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2DB89D65-189C-4DD8-ACCD-8779FCEB0223}" xr6:coauthVersionLast="47" xr6:coauthVersionMax="47" xr10:uidLastSave="{00000000-0000-0000-0000-000000000000}"/>
  <bookViews>
    <workbookView xWindow="-108" yWindow="-108" windowWidth="23256" windowHeight="12576" activeTab="2" xr2:uid="{A342CD5A-2E66-43CA-A1B1-F7048CB30F94}"/>
  </bookViews>
  <sheets>
    <sheet name="ST" sheetId="1" r:id="rId1"/>
    <sheet name="Pk" sheetId="2" r:id="rId2"/>
    <sheet name="Sheet1 (3)" sheetId="3" r:id="rId3"/>
  </sheets>
  <definedNames>
    <definedName name="_xlnm._FilterDatabase" localSheetId="1" hidden="1">Pk!$A$1:$Q$193</definedName>
    <definedName name="_xlnm._FilterDatabase" localSheetId="0" hidden="1">ST!$A$1:$Q$87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3" i="1"/>
  <c r="J5" i="1"/>
  <c r="J7" i="1"/>
  <c r="J17" i="1"/>
  <c r="J19" i="1"/>
  <c r="J21" i="1"/>
  <c r="J23" i="1"/>
  <c r="J25" i="1"/>
  <c r="J27" i="1"/>
  <c r="J29" i="1"/>
  <c r="J31" i="1"/>
  <c r="J33" i="1"/>
  <c r="J35" i="1"/>
  <c r="J37" i="1"/>
  <c r="J39" i="1"/>
  <c r="J41" i="1"/>
  <c r="J43" i="1"/>
  <c r="J45" i="1"/>
  <c r="J47" i="1"/>
  <c r="J49" i="1"/>
  <c r="J51" i="1"/>
  <c r="J53" i="1"/>
  <c r="J55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5" i="1"/>
  <c r="J87" i="1"/>
</calcChain>
</file>

<file path=xl/sharedStrings.xml><?xml version="1.0" encoding="utf-8"?>
<sst xmlns="http://schemas.openxmlformats.org/spreadsheetml/2006/main" count="6989" uniqueCount="532">
  <si>
    <t>id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</si>
  <si>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</si>
  <si>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</si>
  <si>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</si>
  <si>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</si>
  <si>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</si>
  <si>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</si>
  <si>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</si>
  <si>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</si>
  <si>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</si>
  <si>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</si>
  <si>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</si>
  <si>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</si>
  <si>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process_code</t>
  </si>
  <si>
    <t>no_series</t>
  </si>
  <si>
    <t>routing</t>
  </si>
  <si>
    <t>Packing</t>
  </si>
  <si>
    <t>J31010101</t>
  </si>
  <si>
    <t>1230R15</t>
  </si>
  <si>
    <t>NULL</t>
  </si>
  <si>
    <t>KG</t>
  </si>
  <si>
    <t>G2345</t>
  </si>
  <si>
    <t>Filled Pork/Ck-tail, Chipolata</t>
  </si>
  <si>
    <t>H223035</t>
  </si>
  <si>
    <t>Rimopak Film Pork Chipolatas 200g (PL)</t>
  </si>
  <si>
    <t>1230R15E</t>
  </si>
  <si>
    <t>J31015102</t>
  </si>
  <si>
    <t>1230R35</t>
  </si>
  <si>
    <t>H223014</t>
  </si>
  <si>
    <t>Rimopak Film Clear 370mm (500g) (BO)</t>
  </si>
  <si>
    <t>H224026</t>
  </si>
  <si>
    <t xml:space="preserve">Labels Beef Chipolatas 1Kg </t>
  </si>
  <si>
    <t>PC</t>
  </si>
  <si>
    <t>J31015101</t>
  </si>
  <si>
    <t>1230R36</t>
  </si>
  <si>
    <t>G2309</t>
  </si>
  <si>
    <t>Filled Beef Chipolatas</t>
  </si>
  <si>
    <t>H223036</t>
  </si>
  <si>
    <t>Rimopak Film Beef Chipolatas 200g (PL)</t>
  </si>
  <si>
    <t>1230R36E</t>
  </si>
  <si>
    <t>J31015404</t>
  </si>
  <si>
    <t>1230R42</t>
  </si>
  <si>
    <t>G2206</t>
  </si>
  <si>
    <t>Mix for Beef Catering Z</t>
  </si>
  <si>
    <t>H221003</t>
  </si>
  <si>
    <t>Bags 10" x 12" x 250g LD Clear FCL</t>
  </si>
  <si>
    <t>H224032</t>
  </si>
  <si>
    <t>Labels Beef Sausage Meat 3Kg</t>
  </si>
  <si>
    <t>J31015402</t>
  </si>
  <si>
    <t>1230R46</t>
  </si>
  <si>
    <t>H221187</t>
  </si>
  <si>
    <t>Bags 13'' x 15'' x 250g LD Blue Tint FCL</t>
  </si>
  <si>
    <t>J31015801</t>
  </si>
  <si>
    <t>1230R56</t>
  </si>
  <si>
    <t>G2441</t>
  </si>
  <si>
    <t>Filled Boerewors 500 gms</t>
  </si>
  <si>
    <t>H223004</t>
  </si>
  <si>
    <t>Large White Tray 7" x 9"</t>
  </si>
  <si>
    <t>H224734</t>
  </si>
  <si>
    <t>Labels Beef Boerewors 500g TZ</t>
  </si>
  <si>
    <t>1230R60</t>
  </si>
  <si>
    <t>H224345</t>
  </si>
  <si>
    <t xml:space="preserve">Labels Beef Boerewors 500g </t>
  </si>
  <si>
    <t>J31010601</t>
  </si>
  <si>
    <t>1230R63</t>
  </si>
  <si>
    <t>G2310</t>
  </si>
  <si>
    <t>H224346</t>
  </si>
  <si>
    <t xml:space="preserve">Labels Pork Boerewors 500g </t>
  </si>
  <si>
    <t>1230R63E</t>
  </si>
  <si>
    <t>J31100146</t>
  </si>
  <si>
    <t>1230R67</t>
  </si>
  <si>
    <t>G2353</t>
  </si>
  <si>
    <t>Filled Fresh Beef Burger 100g</t>
  </si>
  <si>
    <t>H124003</t>
  </si>
  <si>
    <t>Polyclips Aluminium S740 Large</t>
  </si>
  <si>
    <t>H221063</t>
  </si>
  <si>
    <t>Bags 8" x 12" x 250g FF Beef Burgers 1Kg</t>
  </si>
  <si>
    <t>1230R67E</t>
  </si>
  <si>
    <t>J31015201</t>
  </si>
  <si>
    <t>1230R75</t>
  </si>
  <si>
    <t>G2308</t>
  </si>
  <si>
    <t>Filled Beef Sausages</t>
  </si>
  <si>
    <t>H223048</t>
  </si>
  <si>
    <t>Rimopak Film Clear 320mm (400g) (BO)</t>
  </si>
  <si>
    <t>H224350</t>
  </si>
  <si>
    <t xml:space="preserve">Labels Meaty Beef Sausages 400g </t>
  </si>
  <si>
    <t>1230R75E</t>
  </si>
  <si>
    <t>H224728</t>
  </si>
  <si>
    <t>Labels Meaty Beef Saugages 400g TZ</t>
  </si>
  <si>
    <t>J31010301</t>
  </si>
  <si>
    <t>1230R77E</t>
  </si>
  <si>
    <t>G2311</t>
  </si>
  <si>
    <t>Filled Pork Ssg, Catering, IQF</t>
  </si>
  <si>
    <t>H224729</t>
  </si>
  <si>
    <t>Labels Meaty Pork Saugages 400g TZ</t>
  </si>
  <si>
    <t>J31010302</t>
  </si>
  <si>
    <t>1230R79</t>
  </si>
  <si>
    <t>H224118</t>
  </si>
  <si>
    <t>Labels Meaty Pork Sausages 1Kg</t>
  </si>
  <si>
    <t>1230R79E</t>
  </si>
  <si>
    <t>H224736</t>
  </si>
  <si>
    <t>Labels Meaty Pork Sausages 1kg TZ</t>
  </si>
  <si>
    <t>J31100131</t>
  </si>
  <si>
    <t>1230R82</t>
  </si>
  <si>
    <t>G2267</t>
  </si>
  <si>
    <t>Mix For Minced Beef (Fresh)</t>
  </si>
  <si>
    <t>H223001</t>
  </si>
  <si>
    <t>Cling Film 410mm, 20mic</t>
  </si>
  <si>
    <t>ROLL</t>
  </si>
  <si>
    <t>H223009</t>
  </si>
  <si>
    <t>Plastic Burger Punnets Size 8</t>
  </si>
  <si>
    <t>H224123</t>
  </si>
  <si>
    <t>Labels Fresh Cuts Minced Beef 500g</t>
  </si>
  <si>
    <t>H224457</t>
  </si>
  <si>
    <t>Labels Extra Lean!</t>
  </si>
  <si>
    <t>J31090115</t>
  </si>
  <si>
    <t>1230R83</t>
  </si>
  <si>
    <t>G2005</t>
  </si>
  <si>
    <t>Minced Lean Pork</t>
  </si>
  <si>
    <t>J31090145</t>
  </si>
  <si>
    <t>1230R85</t>
  </si>
  <si>
    <t>G2233</t>
  </si>
  <si>
    <t>Mix 4 Minced (Ground) Pork xpt</t>
  </si>
  <si>
    <t>H221026</t>
  </si>
  <si>
    <t>Bags 3.25" x 14" x 500g Minced Pork 454g</t>
  </si>
  <si>
    <t>1230R85E</t>
  </si>
  <si>
    <t>J31090146</t>
  </si>
  <si>
    <t>1230R87</t>
  </si>
  <si>
    <t>G2252</t>
  </si>
  <si>
    <t>Mix For Minced Pork (Local)</t>
  </si>
  <si>
    <t>H224125</t>
  </si>
  <si>
    <t>Labels Fresh Cuts Minced Pork 500g</t>
  </si>
  <si>
    <t>J31090146E</t>
  </si>
  <si>
    <t>J31010502</t>
  </si>
  <si>
    <t>1230R89</t>
  </si>
  <si>
    <t>G2313</t>
  </si>
  <si>
    <t>Filled Pork Value Pack Ssgs</t>
  </si>
  <si>
    <t>H223027</t>
  </si>
  <si>
    <t>Rimopak Film Pork Sausages V/P 1Kg (PO)</t>
  </si>
  <si>
    <t>1230R89E</t>
  </si>
  <si>
    <t>J31010504</t>
  </si>
  <si>
    <t>1230R94</t>
  </si>
  <si>
    <t>H224178</t>
  </si>
  <si>
    <t>Labels Pork Sausage Meat 3kg</t>
  </si>
  <si>
    <t>J31010503</t>
  </si>
  <si>
    <t>1230S03</t>
  </si>
  <si>
    <t>J31010505</t>
  </si>
  <si>
    <t>1230S17</t>
  </si>
  <si>
    <t>G2306</t>
  </si>
  <si>
    <t>Filled Beef Catering Z [D260]</t>
  </si>
  <si>
    <t>H224040</t>
  </si>
  <si>
    <t>Labels Pork Sausages Catering 1kg (L)</t>
  </si>
  <si>
    <t>J31015301</t>
  </si>
  <si>
    <t>1230S18</t>
  </si>
  <si>
    <t>G2325</t>
  </si>
  <si>
    <t>Filled Spicy Pork Sausages</t>
  </si>
  <si>
    <t>H224561</t>
  </si>
  <si>
    <t>Labels Spicy Beef Sausages 400g</t>
  </si>
  <si>
    <t>1230S18E</t>
  </si>
  <si>
    <t>H224737</t>
  </si>
  <si>
    <t>Labels Spicy Beef Sausages 400g TZ</t>
  </si>
  <si>
    <t>J31010102</t>
  </si>
  <si>
    <t>1230S24</t>
  </si>
  <si>
    <t>H224166</t>
  </si>
  <si>
    <t xml:space="preserve">Labels Pork Chipolatas 1Kg </t>
  </si>
  <si>
    <t>J31010201</t>
  </si>
  <si>
    <t>1230S33</t>
  </si>
  <si>
    <t>G2321</t>
  </si>
  <si>
    <t>Filled Premium Pork Sausages</t>
  </si>
  <si>
    <t>H224197</t>
  </si>
  <si>
    <t>Labels Premium Pork Sauages 400g</t>
  </si>
  <si>
    <t>1230S33E</t>
  </si>
  <si>
    <t>H224730</t>
  </si>
  <si>
    <t>Labels Premium Pork Saugages 400g TZ</t>
  </si>
  <si>
    <t>J31010401</t>
  </si>
  <si>
    <t>1230S42</t>
  </si>
  <si>
    <t>H224703</t>
  </si>
  <si>
    <t xml:space="preserve">Labels Spicy Pork Sausages 400g </t>
  </si>
  <si>
    <t>1230S42E</t>
  </si>
  <si>
    <t>J31015401</t>
  </si>
  <si>
    <t>1230S49</t>
  </si>
  <si>
    <t>G2377</t>
  </si>
  <si>
    <t>Filled Beef Value Packs</t>
  </si>
  <si>
    <t>H223026</t>
  </si>
  <si>
    <t>Rimopak Film Beef Sausages V/P 1Kg (ST)</t>
  </si>
  <si>
    <t>1230S49E</t>
  </si>
  <si>
    <t>J31015803</t>
  </si>
  <si>
    <t>1230S51</t>
  </si>
  <si>
    <t>G2349</t>
  </si>
  <si>
    <t>Filled Boerewors 1Kg</t>
  </si>
  <si>
    <t>H223008</t>
  </si>
  <si>
    <t>Plastic Punnets Size 69</t>
  </si>
  <si>
    <t>1230S51E</t>
  </si>
  <si>
    <t>H224733</t>
  </si>
  <si>
    <t>Labels Beef Boerewors 1Kg TZ</t>
  </si>
  <si>
    <t>J31010406</t>
  </si>
  <si>
    <t>1230S52</t>
  </si>
  <si>
    <t>G2225</t>
  </si>
  <si>
    <t>Mix for Spicy Pork Sausages</t>
  </si>
  <si>
    <t>J31019101</t>
  </si>
  <si>
    <t>1230S55E</t>
  </si>
  <si>
    <t>G2378</t>
  </si>
  <si>
    <t>Filled Chicken Sausages</t>
  </si>
  <si>
    <t>H224612</t>
  </si>
  <si>
    <t>Labels Chicken Sausages 1Kg</t>
  </si>
  <si>
    <t>J31100196</t>
  </si>
  <si>
    <t>1230S56</t>
  </si>
  <si>
    <t>G1468</t>
  </si>
  <si>
    <t>Beef Cubes [M]</t>
  </si>
  <si>
    <t>H221066</t>
  </si>
  <si>
    <t>Bags 5" x 9" x 200g LD Clear FCL</t>
  </si>
  <si>
    <t>H223006</t>
  </si>
  <si>
    <t>Plastic Punnets Size 74</t>
  </si>
  <si>
    <t>H224391</t>
  </si>
  <si>
    <t xml:space="preserve">Labels Frozen Beef Cubes 500g </t>
  </si>
  <si>
    <t>J31121031</t>
  </si>
  <si>
    <t>1230S63</t>
  </si>
  <si>
    <t>G2268</t>
  </si>
  <si>
    <t>Mix for Minced Ref. Lamb Meat</t>
  </si>
  <si>
    <t>H224616</t>
  </si>
  <si>
    <t>Labels Choice Meats Logo</t>
  </si>
  <si>
    <t>J31019126</t>
  </si>
  <si>
    <t>1230S77</t>
  </si>
  <si>
    <t>J31100213</t>
  </si>
  <si>
    <t>1230S81E</t>
  </si>
  <si>
    <t>H224397</t>
  </si>
  <si>
    <t xml:space="preserve">Labels Fresh Beef Burgers 400g </t>
  </si>
  <si>
    <t>H124005</t>
  </si>
  <si>
    <t>Round separator</t>
  </si>
  <si>
    <t>J31120111</t>
  </si>
  <si>
    <t>1230S84</t>
  </si>
  <si>
    <t>G2404</t>
  </si>
  <si>
    <t>Filled Chicken Burger[NC]- 1Kg</t>
  </si>
  <si>
    <t>H221088</t>
  </si>
  <si>
    <t>Bags 8" x 12" x 250g FF Chicken Burgers 1Kg</t>
  </si>
  <si>
    <t>J31015811</t>
  </si>
  <si>
    <t>1230S88</t>
  </si>
  <si>
    <t>G2407</t>
  </si>
  <si>
    <t>Filled Boerewors [D230] 1Kg</t>
  </si>
  <si>
    <t>H223053</t>
  </si>
  <si>
    <t>Rimopak Film Deli Beef Boerewors 1kg (ST)</t>
  </si>
  <si>
    <t>J31120115</t>
  </si>
  <si>
    <t>1230S99</t>
  </si>
  <si>
    <t>G2457</t>
  </si>
  <si>
    <t>Filled Chicken Burger[NC]-400g</t>
  </si>
  <si>
    <t>H224461</t>
  </si>
  <si>
    <t xml:space="preserve">Labels Fresh Chicken Burgers 400g </t>
  </si>
  <si>
    <t>1230S99E</t>
  </si>
  <si>
    <t>J31015501</t>
  </si>
  <si>
    <t>1230T08E</t>
  </si>
  <si>
    <t>H223016</t>
  </si>
  <si>
    <t>Rimo. Film Beef Sausages Catering 1Kg (PO)</t>
  </si>
  <si>
    <t>H224715</t>
  </si>
  <si>
    <t>Labels Beef Sausages Catering 1kg</t>
  </si>
  <si>
    <t>J31010520</t>
  </si>
  <si>
    <t>1230T10</t>
  </si>
  <si>
    <t>H223018</t>
  </si>
  <si>
    <t>Rimo. Film Classic Safari Pork 500g (ST)</t>
  </si>
  <si>
    <t>1230T10E</t>
  </si>
  <si>
    <t>J31011301</t>
  </si>
  <si>
    <t>1230T11E</t>
  </si>
  <si>
    <t>H224327</t>
  </si>
  <si>
    <t>Labels Pork SausageCatering500g(Exp)</t>
  </si>
  <si>
    <t>J31011302</t>
  </si>
  <si>
    <t>1230T12E</t>
  </si>
  <si>
    <t>H224164</t>
  </si>
  <si>
    <t>Labels Pork Sausage Catering 1Kg (Exp)</t>
  </si>
  <si>
    <t>J31015601</t>
  </si>
  <si>
    <t>1230T16</t>
  </si>
  <si>
    <t>G2322</t>
  </si>
  <si>
    <t>Filled Safari Beef Sausage</t>
  </si>
  <si>
    <t>H223017</t>
  </si>
  <si>
    <t>Rimopak Film Safari Beef Sausages 500g (PL)</t>
  </si>
  <si>
    <t>1230T16E</t>
  </si>
  <si>
    <t>H224731</t>
  </si>
  <si>
    <t>Labels Safari Beef Sausages 500g TZ</t>
  </si>
  <si>
    <t>J31019102</t>
  </si>
  <si>
    <t>1230T17</t>
  </si>
  <si>
    <t>H223045</t>
  </si>
  <si>
    <t>Rimopak Film Chicken Sausages 400g (PO)</t>
  </si>
  <si>
    <t>1230T17E</t>
  </si>
  <si>
    <t>J31011201</t>
  </si>
  <si>
    <t>1230T19</t>
  </si>
  <si>
    <t>G2381</t>
  </si>
  <si>
    <t>Filled Pork Sausage IQF</t>
  </si>
  <si>
    <t>H223019</t>
  </si>
  <si>
    <t>Rimopak Film IQF Pork Sausages 454g (PL)</t>
  </si>
  <si>
    <t>1230T19E</t>
  </si>
  <si>
    <t>J31011504</t>
  </si>
  <si>
    <t>1230T21</t>
  </si>
  <si>
    <t>G2419</t>
  </si>
  <si>
    <t>Filled Low Fat Pk Ssg, Chipola</t>
  </si>
  <si>
    <t>H224481</t>
  </si>
  <si>
    <t xml:space="preserve">Labels Low Fat Pork Sausages 400g </t>
  </si>
  <si>
    <t>1230T21E</t>
  </si>
  <si>
    <t>H224697</t>
  </si>
  <si>
    <t>J31015904</t>
  </si>
  <si>
    <t>1230T23</t>
  </si>
  <si>
    <t>H224480</t>
  </si>
  <si>
    <t xml:space="preserve">Labels Low Fat Beef Sausages 400g </t>
  </si>
  <si>
    <t>1230T23E</t>
  </si>
  <si>
    <t>J31011101</t>
  </si>
  <si>
    <t>1230T25</t>
  </si>
  <si>
    <t>G2338</t>
  </si>
  <si>
    <t>Filled Cumberland IQF Sausage</t>
  </si>
  <si>
    <t>H223038</t>
  </si>
  <si>
    <t>Rimo Film IQF Pork Cumberland 454g (PL)</t>
  </si>
  <si>
    <t>1230T25E</t>
  </si>
  <si>
    <t>J31019106</t>
  </si>
  <si>
    <t>1230T28</t>
  </si>
  <si>
    <t>G2383</t>
  </si>
  <si>
    <t>Filled Chicken Value Pack Ssgs</t>
  </si>
  <si>
    <t>H223028</t>
  </si>
  <si>
    <t>Rimopak Film Chicken Sausages V/P1Kg(ST)</t>
  </si>
  <si>
    <t>J31011001</t>
  </si>
  <si>
    <t>1230T29E</t>
  </si>
  <si>
    <t>G2358</t>
  </si>
  <si>
    <t>Pork &amp; Herb IQF Ssgs 454gms</t>
  </si>
  <si>
    <t>H223039</t>
  </si>
  <si>
    <t>RimoFilm IQF Pork&amp;Herb Sausages 454g(?)</t>
  </si>
  <si>
    <t>J31010901</t>
  </si>
  <si>
    <t>1230T30</t>
  </si>
  <si>
    <t>G2359</t>
  </si>
  <si>
    <t>Filled Pork &amp; Garlic IQF Sausg</t>
  </si>
  <si>
    <t>H223037</t>
  </si>
  <si>
    <t>Rimopak Film IQF Pork &amp; Garlic 454g (?)</t>
  </si>
  <si>
    <t>1230T30E</t>
  </si>
  <si>
    <t>J31120150</t>
  </si>
  <si>
    <t>1230T33</t>
  </si>
  <si>
    <t>G2422</t>
  </si>
  <si>
    <t>Filled Vegetable Burger 100g</t>
  </si>
  <si>
    <t>J31100188</t>
  </si>
  <si>
    <t>1230T38</t>
  </si>
  <si>
    <t>G2279</t>
  </si>
  <si>
    <t>Beef Mince, TVP-Caramel enhanc</t>
  </si>
  <si>
    <t>H221173</t>
  </si>
  <si>
    <t>Bags 7'' x 8'' x 250g LD Clear FCL</t>
  </si>
  <si>
    <t>H224368</t>
  </si>
  <si>
    <t xml:space="preserve">Labels Frozen Beef Mince 500g </t>
  </si>
  <si>
    <t>J31100188E</t>
  </si>
  <si>
    <t>J31100116</t>
  </si>
  <si>
    <t>1230T39</t>
  </si>
  <si>
    <t>H221057</t>
  </si>
  <si>
    <t>Bags 7.1" x 12" x 250g LD Beef Mince 1kg</t>
  </si>
  <si>
    <t>1230T39E</t>
  </si>
  <si>
    <t>J31015202</t>
  </si>
  <si>
    <t>1230T40</t>
  </si>
  <si>
    <t>H224116</t>
  </si>
  <si>
    <t>Labels Meaty Beef Sausages 1Kg</t>
  </si>
  <si>
    <t>1230T40E</t>
  </si>
  <si>
    <t>H224735</t>
  </si>
  <si>
    <t>Labels Meaty Beef Sausages 1kg TZ</t>
  </si>
  <si>
    <t>J31015310</t>
  </si>
  <si>
    <t>1230T46</t>
  </si>
  <si>
    <t>G2429</t>
  </si>
  <si>
    <t>Filled Spicy Beef Value Packs</t>
  </si>
  <si>
    <t>H223050</t>
  </si>
  <si>
    <t>Rimo. Film Spicy Beef Saus. V/P 1kg (ST)</t>
  </si>
  <si>
    <t>1230T46E</t>
  </si>
  <si>
    <t>J31010420</t>
  </si>
  <si>
    <t>1230T48</t>
  </si>
  <si>
    <t>H223052</t>
  </si>
  <si>
    <t>Rimopak Film Spicy Pork Saus. V/P 1kg (PL)</t>
  </si>
  <si>
    <t>1230T48E</t>
  </si>
  <si>
    <t>J31019110</t>
  </si>
  <si>
    <t>1230T49</t>
  </si>
  <si>
    <t>G2430</t>
  </si>
  <si>
    <t>Filled Spicy Chicken V/Packs</t>
  </si>
  <si>
    <t>H223051</t>
  </si>
  <si>
    <t>Rimo. Film Spicy Chicken Saus. V/P 1kg (PL)</t>
  </si>
  <si>
    <t>J31015800</t>
  </si>
  <si>
    <t>1230T59</t>
  </si>
  <si>
    <t>H224625</t>
  </si>
  <si>
    <t xml:space="preserve">Labels Beef Baby Boers 500g </t>
  </si>
  <si>
    <t>J31120160</t>
  </si>
  <si>
    <t>1230T68</t>
  </si>
  <si>
    <t>G2295</t>
  </si>
  <si>
    <t>Minced Beef Square Café Mix</t>
  </si>
  <si>
    <t>H224655</t>
  </si>
  <si>
    <t>Labels PP White 76x51mm c/w Logo F/Cuts</t>
  </si>
  <si>
    <t>J31010620</t>
  </si>
  <si>
    <t>1230T69</t>
  </si>
  <si>
    <t>G2448</t>
  </si>
  <si>
    <t>Filled Lamb Boerewors</t>
  </si>
  <si>
    <t>H224046</t>
  </si>
  <si>
    <t xml:space="preserve">Labels Boerewors 500g </t>
  </si>
  <si>
    <t>J31090219</t>
  </si>
  <si>
    <t>1230T71E</t>
  </si>
  <si>
    <t>G2297</t>
  </si>
  <si>
    <t>Pork Mince 454g Mix [Export]</t>
  </si>
  <si>
    <t>J31100390</t>
  </si>
  <si>
    <t>1230T72</t>
  </si>
  <si>
    <t>G2432</t>
  </si>
  <si>
    <t>Filled Beef Meat Balls</t>
  </si>
  <si>
    <t>H223005</t>
  </si>
  <si>
    <t>Cling Film 300mm, 12mic</t>
  </si>
  <si>
    <t>Plastic Punnets Size 73</t>
  </si>
  <si>
    <t>H224548</t>
  </si>
  <si>
    <t xml:space="preserve">Labels Savoury Meatballs 300g </t>
  </si>
  <si>
    <t>J31100391</t>
  </si>
  <si>
    <t>1230T75</t>
  </si>
  <si>
    <t>H224038</t>
  </si>
  <si>
    <t>Labels Savoury Meatballs 1Kg</t>
  </si>
  <si>
    <t>J31015510</t>
  </si>
  <si>
    <t>1230T78E</t>
  </si>
  <si>
    <t>J31090331</t>
  </si>
  <si>
    <t>1230T83</t>
  </si>
  <si>
    <t>G2256</t>
  </si>
  <si>
    <t>Mix for Minced Pork (Local)</t>
  </si>
  <si>
    <t>H223007</t>
  </si>
  <si>
    <t>J31015830</t>
  </si>
  <si>
    <t>1230T85</t>
  </si>
  <si>
    <t>G2475</t>
  </si>
  <si>
    <t>Filled Vegetable Sausage</t>
  </si>
  <si>
    <t>H221165</t>
  </si>
  <si>
    <t>Plain Greaseproof Paper Bags 3"x6"</t>
  </si>
  <si>
    <t>J31015702</t>
  </si>
  <si>
    <t>1230T87</t>
  </si>
  <si>
    <t>G2389B</t>
  </si>
  <si>
    <t>Filled Jumbo Sausage [26pcs]</t>
  </si>
  <si>
    <t>J31015604</t>
  </si>
  <si>
    <t>1230T88E</t>
  </si>
  <si>
    <t>Labels Safari Beef Sausages 250g "Kadogoo"</t>
  </si>
  <si>
    <t>J31015704</t>
  </si>
  <si>
    <t>1230T90E</t>
  </si>
  <si>
    <t>G2206BM</t>
  </si>
  <si>
    <t>Stuffing</t>
  </si>
  <si>
    <t>1230N13</t>
  </si>
  <si>
    <t>1230O76</t>
  </si>
  <si>
    <t>1230N13BM</t>
  </si>
  <si>
    <t>1230O41</t>
  </si>
  <si>
    <t>G2210</t>
  </si>
  <si>
    <t>Mix for Boerewors</t>
  </si>
  <si>
    <t>1230N18</t>
  </si>
  <si>
    <t>G2263</t>
  </si>
  <si>
    <t>Hog Casing</t>
  </si>
  <si>
    <t>1230N70</t>
  </si>
  <si>
    <t>1230O00</t>
  </si>
  <si>
    <t>1230O48</t>
  </si>
  <si>
    <t>G2294</t>
  </si>
  <si>
    <t>Mix for Lamb Boerewors</t>
  </si>
  <si>
    <t>1230O70</t>
  </si>
  <si>
    <t>G2260</t>
  </si>
  <si>
    <t>Mix for Veggie Sausage</t>
  </si>
  <si>
    <t>1230O15</t>
  </si>
  <si>
    <t>G2265</t>
  </si>
  <si>
    <t>Mix for Vegetable Burger - New</t>
  </si>
  <si>
    <t>H124006</t>
  </si>
  <si>
    <t>Burger Seperators - 4.5"Sq. + Hole</t>
  </si>
  <si>
    <t>1230N45</t>
  </si>
  <si>
    <t>G2211</t>
  </si>
  <si>
    <t>Mix for P-Ssg/Cater/Chipol</t>
  </si>
  <si>
    <t>1230N53</t>
  </si>
  <si>
    <t>1230N55</t>
  </si>
  <si>
    <t>1230N06</t>
  </si>
  <si>
    <t>G2208</t>
  </si>
  <si>
    <t>Mix for Beef Sausage/Chipolata</t>
  </si>
  <si>
    <t>1230N14</t>
  </si>
  <si>
    <t>1230N15</t>
  </si>
  <si>
    <t>1230N61</t>
  </si>
  <si>
    <t>G2222</t>
  </si>
  <si>
    <t>Mix for Safari Beef Sausages</t>
  </si>
  <si>
    <t>1230N71</t>
  </si>
  <si>
    <t>G2212</t>
  </si>
  <si>
    <t>Mix for Chicken Sausage</t>
  </si>
  <si>
    <t>1230N76</t>
  </si>
  <si>
    <t>1230N60</t>
  </si>
  <si>
    <t>G2221</t>
  </si>
  <si>
    <t>Mix for Premium Pork Sausage</t>
  </si>
  <si>
    <t>1230O12</t>
  </si>
  <si>
    <t>G2275</t>
  </si>
  <si>
    <t>Mix for Low Fat Bf-Ssg/Chipola</t>
  </si>
  <si>
    <t>1230N74</t>
  </si>
  <si>
    <t>G2258</t>
  </si>
  <si>
    <t>Mix for PSsg IQF Mix</t>
  </si>
  <si>
    <t>1230N04</t>
  </si>
  <si>
    <t>G2250</t>
  </si>
  <si>
    <t>Mix for Pork &amp; Garlic Sausages</t>
  </si>
  <si>
    <t>1230N93</t>
  </si>
  <si>
    <t>G2266</t>
  </si>
  <si>
    <t>Mix for Cumberland IQF</t>
  </si>
  <si>
    <t>1230N54</t>
  </si>
  <si>
    <t>G2249</t>
  </si>
  <si>
    <t>Mix for Pork &amp; Herb Sausages</t>
  </si>
  <si>
    <t>1230N67</t>
  </si>
  <si>
    <t>1230O25</t>
  </si>
  <si>
    <t>1230O27</t>
  </si>
  <si>
    <t>G2289</t>
  </si>
  <si>
    <t>Mix for Spicy Chicken Sausages</t>
  </si>
  <si>
    <t>1230N01</t>
  </si>
  <si>
    <t>G2285</t>
  </si>
  <si>
    <t>Mix for Fresh Beef Burger[Alt]</t>
  </si>
  <si>
    <t>1230O29</t>
  </si>
  <si>
    <t>G2287</t>
  </si>
  <si>
    <t>Mix for Beef Meat Balls</t>
  </si>
  <si>
    <t>G2411</t>
  </si>
  <si>
    <t>1230O74</t>
  </si>
  <si>
    <t>G22701</t>
  </si>
  <si>
    <t>Mix for Java Fresh Beef Burger</t>
  </si>
  <si>
    <t>Round White Burger Seperators 100mm</t>
  </si>
  <si>
    <t>H132005</t>
  </si>
  <si>
    <t>Casings Devro 260</t>
  </si>
  <si>
    <t>MTR</t>
  </si>
  <si>
    <t>H132014</t>
  </si>
  <si>
    <t>Casings Viscofan Plain 230</t>
  </si>
  <si>
    <t>H132012</t>
  </si>
  <si>
    <t>Casings Viscofan Plain 260</t>
  </si>
  <si>
    <t>H132003</t>
  </si>
  <si>
    <t>Casings Devro 190</t>
  </si>
  <si>
    <t>H132009</t>
  </si>
  <si>
    <t>Casings Devro 280</t>
  </si>
  <si>
    <t>Casings Devro 230</t>
  </si>
  <si>
    <t>1230N97</t>
  </si>
  <si>
    <t>G2269</t>
  </si>
  <si>
    <t>Mix for Chicken Burgers</t>
  </si>
  <si>
    <t>1230O04</t>
  </si>
  <si>
    <t>1230T08</t>
  </si>
  <si>
    <t>J31120153</t>
  </si>
  <si>
    <t>1230T91</t>
  </si>
  <si>
    <t>H123036</t>
  </si>
  <si>
    <t>Film Base 422mm x 300mtrs x 175mic</t>
  </si>
  <si>
    <t>H223041</t>
  </si>
  <si>
    <t>R140 Film Clear Lidding (BO)</t>
  </si>
  <si>
    <t>J31100401</t>
  </si>
  <si>
    <t>1230T02</t>
  </si>
  <si>
    <t>Filled Java Beef Burger160g</t>
  </si>
  <si>
    <t>1230T88</t>
  </si>
  <si>
    <t>H224394</t>
  </si>
  <si>
    <t>1230S81</t>
  </si>
  <si>
    <t>1230T28E</t>
  </si>
  <si>
    <t>P19</t>
  </si>
  <si>
    <t>Stuffing-2055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</si>
</sst>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AE67-EC72-4266-BE2F-C7992943BEB5}">
  <sheetPr filterMode="1"/>
  <dimension ref="A1:Q87"/>
  <sheetViews>
    <sheetView workbookViewId="0">
      <pane ySplit="1" topLeftCell="A3" activePane="bottomLeft" state="frozen"/>
      <selection pane="bottomLeft" activeCell="J37" sqref="J37"/>
    </sheetView>
  </sheetViews>
  <sheetFormatPr defaultRowHeight="14.4" x14ac:dyDescent="0.3"/>
  <cols>
    <col min="3" max="3" width="10.6640625" bestFit="1" customWidth="1"/>
    <col min="4" max="4" width="10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idden="1" x14ac:dyDescent="0.3"/>
    <row r="3" spans="1:17" x14ac:dyDescent="0.3">
      <c r="A3">
        <v>6297</v>
      </c>
      <c r="B3" t="s">
        <v>426</v>
      </c>
      <c r="C3" t="s">
        <v>148</v>
      </c>
      <c r="D3" t="s">
        <v>427</v>
      </c>
      <c r="E3" t="s">
        <v>19</v>
      </c>
      <c r="F3" t="s">
        <v>20</v>
      </c>
      <c r="G3">
        <v>85.1</v>
      </c>
      <c r="H3">
        <v>2055</v>
      </c>
      <c r="I3" t="s">
        <v>414</v>
      </c>
      <c r="J3" t="str">
        <f t="shared" ref="J3:J66" si="0">LEFT(I3,1)</f>
        <v>H</v>
      </c>
      <c r="K3" t="s">
        <v>415</v>
      </c>
      <c r="L3" t="s">
        <v>32</v>
      </c>
      <c r="M3">
        <v>0.5</v>
      </c>
      <c r="N3">
        <v>2035</v>
      </c>
      <c r="O3" t="s">
        <v>530</v>
      </c>
      <c r="P3" t="s">
        <v>530</v>
      </c>
      <c r="Q3" t="s">
        <v>531</v>
      </c>
    </row>
    <row r="4" spans="1:17" hidden="1" x14ac:dyDescent="0.3"/>
    <row r="5" spans="1:17" x14ac:dyDescent="0.3">
      <c r="A5">
        <v>6300</v>
      </c>
      <c r="B5" t="s">
        <v>426</v>
      </c>
      <c r="C5" t="s">
        <v>418</v>
      </c>
      <c r="D5" t="s">
        <v>428</v>
      </c>
      <c r="E5" t="s">
        <v>19</v>
      </c>
      <c r="F5" t="s">
        <v>20</v>
      </c>
      <c r="G5">
        <v>85.1</v>
      </c>
      <c r="H5">
        <v>2055</v>
      </c>
      <c r="I5" t="s">
        <v>414</v>
      </c>
      <c r="J5" t="str">
        <f t="shared" si="0"/>
        <v>H</v>
      </c>
      <c r="K5" t="s">
        <v>415</v>
      </c>
      <c r="L5" t="s">
        <v>32</v>
      </c>
      <c r="M5">
        <v>0.5</v>
      </c>
      <c r="N5">
        <v>2035</v>
      </c>
      <c r="O5" t="s">
        <v>530</v>
      </c>
      <c r="P5" t="s">
        <v>530</v>
      </c>
      <c r="Q5" t="s">
        <v>531</v>
      </c>
    </row>
    <row r="6" spans="1:17" hidden="1" x14ac:dyDescent="0.3">
      <c r="O6" t="s">
        <v>530</v>
      </c>
      <c r="P6" t="s">
        <v>530</v>
      </c>
      <c r="Q6" t="s">
        <v>531</v>
      </c>
    </row>
    <row r="7" spans="1:17" x14ac:dyDescent="0.3">
      <c r="A7">
        <v>6303</v>
      </c>
      <c r="B7" t="s">
        <v>426</v>
      </c>
      <c r="C7" t="s">
        <v>425</v>
      </c>
      <c r="D7" t="s">
        <v>429</v>
      </c>
      <c r="E7" t="s">
        <v>19</v>
      </c>
      <c r="F7" t="s">
        <v>20</v>
      </c>
      <c r="G7">
        <v>85.1</v>
      </c>
      <c r="H7">
        <v>2055</v>
      </c>
      <c r="I7" t="s">
        <v>414</v>
      </c>
      <c r="J7" t="str">
        <f t="shared" si="0"/>
        <v>H</v>
      </c>
      <c r="K7" t="s">
        <v>415</v>
      </c>
      <c r="L7" t="s">
        <v>32</v>
      </c>
      <c r="M7">
        <v>0.5</v>
      </c>
      <c r="N7">
        <v>2035</v>
      </c>
      <c r="O7" t="s">
        <v>530</v>
      </c>
      <c r="P7" t="s">
        <v>530</v>
      </c>
      <c r="Q7" t="s">
        <v>531</v>
      </c>
    </row>
    <row r="8" spans="1:17" hidden="1" x14ac:dyDescent="0.3">
      <c r="O8" t="s">
        <v>530</v>
      </c>
      <c r="P8" t="s">
        <v>530</v>
      </c>
      <c r="Q8" t="s">
        <v>531</v>
      </c>
    </row>
    <row r="9" spans="1:17" hidden="1" x14ac:dyDescent="0.3">
      <c r="O9" t="s">
        <v>530</v>
      </c>
      <c r="P9" t="s">
        <v>530</v>
      </c>
      <c r="Q9" t="s">
        <v>531</v>
      </c>
    </row>
    <row r="10" spans="1:17" hidden="1" x14ac:dyDescent="0.3">
      <c r="O10" t="s">
        <v>530</v>
      </c>
      <c r="P10" t="s">
        <v>530</v>
      </c>
      <c r="Q10" t="s">
        <v>531</v>
      </c>
    </row>
    <row r="11" spans="1:17" hidden="1" x14ac:dyDescent="0.3">
      <c r="O11" t="s">
        <v>530</v>
      </c>
      <c r="P11" t="s">
        <v>530</v>
      </c>
      <c r="Q11" t="s">
        <v>531</v>
      </c>
    </row>
    <row r="12" spans="1:17" hidden="1" x14ac:dyDescent="0.3">
      <c r="O12" t="s">
        <v>530</v>
      </c>
      <c r="P12" t="s">
        <v>530</v>
      </c>
      <c r="Q12" t="s">
        <v>531</v>
      </c>
    </row>
    <row r="13" spans="1:17" hidden="1" x14ac:dyDescent="0.3">
      <c r="O13" t="s">
        <v>530</v>
      </c>
      <c r="P13" t="s">
        <v>530</v>
      </c>
      <c r="Q13" t="s">
        <v>531</v>
      </c>
    </row>
    <row r="14" spans="1:17" hidden="1" x14ac:dyDescent="0.3">
      <c r="O14" t="s">
        <v>530</v>
      </c>
      <c r="P14" t="s">
        <v>530</v>
      </c>
      <c r="Q14" t="s">
        <v>531</v>
      </c>
    </row>
    <row r="15" spans="1:17" hidden="1" x14ac:dyDescent="0.3">
      <c r="O15" t="s">
        <v>530</v>
      </c>
      <c r="P15" t="s">
        <v>530</v>
      </c>
      <c r="Q15" t="s">
        <v>531</v>
      </c>
    </row>
    <row r="16" spans="1:17" hidden="1" x14ac:dyDescent="0.3">
      <c r="O16" t="s">
        <v>530</v>
      </c>
      <c r="P16" t="s">
        <v>530</v>
      </c>
      <c r="Q16" t="s">
        <v>531</v>
      </c>
    </row>
    <row r="17" spans="1:17" x14ac:dyDescent="0.3">
      <c r="A17">
        <v>6317</v>
      </c>
      <c r="B17" t="s">
        <v>426</v>
      </c>
      <c r="C17" t="s">
        <v>329</v>
      </c>
      <c r="D17" t="s">
        <v>444</v>
      </c>
      <c r="E17" t="s">
        <v>19</v>
      </c>
      <c r="F17" t="s">
        <v>20</v>
      </c>
      <c r="G17">
        <v>84.08</v>
      </c>
      <c r="H17">
        <v>2055</v>
      </c>
      <c r="I17" t="s">
        <v>447</v>
      </c>
      <c r="J17" t="str">
        <f t="shared" si="0"/>
        <v>H</v>
      </c>
      <c r="K17" t="s">
        <v>448</v>
      </c>
      <c r="L17" t="s">
        <v>32</v>
      </c>
      <c r="M17">
        <v>420.4</v>
      </c>
      <c r="N17">
        <v>2035</v>
      </c>
      <c r="O17" t="s">
        <v>530</v>
      </c>
      <c r="P17" t="s">
        <v>530</v>
      </c>
      <c r="Q17" t="s">
        <v>531</v>
      </c>
    </row>
    <row r="18" spans="1:17" hidden="1" x14ac:dyDescent="0.3">
      <c r="O18" t="s">
        <v>530</v>
      </c>
      <c r="P18" t="s">
        <v>530</v>
      </c>
      <c r="Q18" t="s">
        <v>531</v>
      </c>
    </row>
    <row r="19" spans="1:17" x14ac:dyDescent="0.3">
      <c r="A19">
        <v>6320</v>
      </c>
      <c r="B19" t="s">
        <v>426</v>
      </c>
      <c r="C19" t="s">
        <v>91</v>
      </c>
      <c r="D19" t="s">
        <v>449</v>
      </c>
      <c r="E19" t="s">
        <v>19</v>
      </c>
      <c r="F19" t="s">
        <v>20</v>
      </c>
      <c r="G19">
        <v>82.4</v>
      </c>
      <c r="H19">
        <v>2055</v>
      </c>
      <c r="I19" t="s">
        <v>414</v>
      </c>
      <c r="J19" t="str">
        <f t="shared" si="0"/>
        <v>H</v>
      </c>
      <c r="K19" t="s">
        <v>415</v>
      </c>
      <c r="L19" t="s">
        <v>32</v>
      </c>
      <c r="M19">
        <v>0.5</v>
      </c>
      <c r="N19">
        <v>2035</v>
      </c>
      <c r="O19" t="s">
        <v>530</v>
      </c>
      <c r="P19" t="s">
        <v>530</v>
      </c>
      <c r="Q19" t="s">
        <v>531</v>
      </c>
    </row>
    <row r="20" spans="1:17" hidden="1" x14ac:dyDescent="0.3">
      <c r="O20" t="s">
        <v>530</v>
      </c>
      <c r="P20" t="s">
        <v>530</v>
      </c>
      <c r="Q20" t="s">
        <v>531</v>
      </c>
    </row>
    <row r="21" spans="1:17" x14ac:dyDescent="0.3">
      <c r="A21">
        <v>6323</v>
      </c>
      <c r="B21" t="s">
        <v>426</v>
      </c>
      <c r="C21" t="s">
        <v>135</v>
      </c>
      <c r="D21" t="s">
        <v>452</v>
      </c>
      <c r="E21" t="s">
        <v>19</v>
      </c>
      <c r="F21" t="s">
        <v>20</v>
      </c>
      <c r="G21">
        <v>82.4</v>
      </c>
      <c r="H21">
        <v>2055</v>
      </c>
      <c r="I21" t="s">
        <v>414</v>
      </c>
      <c r="J21" t="str">
        <f t="shared" si="0"/>
        <v>H</v>
      </c>
      <c r="K21" t="s">
        <v>415</v>
      </c>
      <c r="L21" t="s">
        <v>32</v>
      </c>
      <c r="M21">
        <v>0.5</v>
      </c>
      <c r="N21">
        <v>2035</v>
      </c>
      <c r="O21" t="s">
        <v>530</v>
      </c>
      <c r="P21" t="s">
        <v>530</v>
      </c>
      <c r="Q21" t="s">
        <v>531</v>
      </c>
    </row>
    <row r="22" spans="1:17" hidden="1" x14ac:dyDescent="0.3">
      <c r="O22" t="s">
        <v>530</v>
      </c>
      <c r="P22" t="s">
        <v>530</v>
      </c>
      <c r="Q22" t="s">
        <v>531</v>
      </c>
    </row>
    <row r="23" spans="1:17" x14ac:dyDescent="0.3">
      <c r="A23">
        <v>6326</v>
      </c>
      <c r="B23" t="s">
        <v>426</v>
      </c>
      <c r="C23" t="s">
        <v>21</v>
      </c>
      <c r="D23" t="s">
        <v>453</v>
      </c>
      <c r="E23" t="s">
        <v>19</v>
      </c>
      <c r="F23" t="s">
        <v>20</v>
      </c>
      <c r="G23">
        <v>82.4</v>
      </c>
      <c r="H23">
        <v>2055</v>
      </c>
      <c r="I23" t="s">
        <v>414</v>
      </c>
      <c r="J23" t="str">
        <f t="shared" si="0"/>
        <v>H</v>
      </c>
      <c r="K23" t="s">
        <v>415</v>
      </c>
      <c r="L23" t="s">
        <v>32</v>
      </c>
      <c r="M23">
        <v>0.5</v>
      </c>
      <c r="N23">
        <v>2035</v>
      </c>
      <c r="O23" t="s">
        <v>530</v>
      </c>
      <c r="P23" t="s">
        <v>530</v>
      </c>
      <c r="Q23" t="s">
        <v>531</v>
      </c>
    </row>
    <row r="24" spans="1:17" hidden="1" x14ac:dyDescent="0.3">
      <c r="O24" t="s">
        <v>530</v>
      </c>
      <c r="P24" t="s">
        <v>530</v>
      </c>
      <c r="Q24" t="s">
        <v>531</v>
      </c>
    </row>
    <row r="25" spans="1:17" x14ac:dyDescent="0.3">
      <c r="A25">
        <v>6329</v>
      </c>
      <c r="B25" t="s">
        <v>426</v>
      </c>
      <c r="C25" t="s">
        <v>181</v>
      </c>
      <c r="D25" t="s">
        <v>454</v>
      </c>
      <c r="E25" t="s">
        <v>19</v>
      </c>
      <c r="F25" t="s">
        <v>20</v>
      </c>
      <c r="G25">
        <v>80.58</v>
      </c>
      <c r="H25">
        <v>2055</v>
      </c>
      <c r="I25" t="s">
        <v>414</v>
      </c>
      <c r="J25" t="str">
        <f t="shared" si="0"/>
        <v>H</v>
      </c>
      <c r="K25" t="s">
        <v>415</v>
      </c>
      <c r="L25" t="s">
        <v>32</v>
      </c>
      <c r="M25">
        <v>0.5</v>
      </c>
      <c r="N25">
        <v>2035</v>
      </c>
      <c r="O25" t="s">
        <v>530</v>
      </c>
      <c r="P25" t="s">
        <v>530</v>
      </c>
      <c r="Q25" t="s">
        <v>531</v>
      </c>
    </row>
    <row r="26" spans="1:17" hidden="1" x14ac:dyDescent="0.3">
      <c r="O26" t="s">
        <v>530</v>
      </c>
      <c r="P26" t="s">
        <v>530</v>
      </c>
      <c r="Q26" t="s">
        <v>531</v>
      </c>
    </row>
    <row r="27" spans="1:17" x14ac:dyDescent="0.3">
      <c r="A27">
        <v>6332</v>
      </c>
      <c r="B27" t="s">
        <v>426</v>
      </c>
      <c r="C27" t="s">
        <v>35</v>
      </c>
      <c r="D27" t="s">
        <v>457</v>
      </c>
      <c r="E27" t="s">
        <v>19</v>
      </c>
      <c r="F27" t="s">
        <v>20</v>
      </c>
      <c r="G27">
        <v>80.58</v>
      </c>
      <c r="H27">
        <v>2055</v>
      </c>
      <c r="I27" t="s">
        <v>414</v>
      </c>
      <c r="J27" t="str">
        <f t="shared" si="0"/>
        <v>H</v>
      </c>
      <c r="K27" t="s">
        <v>415</v>
      </c>
      <c r="L27" t="s">
        <v>32</v>
      </c>
      <c r="M27">
        <v>0.5</v>
      </c>
      <c r="N27">
        <v>2035</v>
      </c>
      <c r="O27" t="s">
        <v>530</v>
      </c>
      <c r="P27" t="s">
        <v>530</v>
      </c>
      <c r="Q27" t="s">
        <v>531</v>
      </c>
    </row>
    <row r="28" spans="1:17" hidden="1" x14ac:dyDescent="0.3">
      <c r="O28" t="s">
        <v>530</v>
      </c>
      <c r="P28" t="s">
        <v>530</v>
      </c>
      <c r="Q28" t="s">
        <v>531</v>
      </c>
    </row>
    <row r="29" spans="1:17" x14ac:dyDescent="0.3">
      <c r="A29">
        <v>6335</v>
      </c>
      <c r="B29" t="s">
        <v>426</v>
      </c>
      <c r="C29" t="s">
        <v>80</v>
      </c>
      <c r="D29" t="s">
        <v>458</v>
      </c>
      <c r="E29" t="s">
        <v>19</v>
      </c>
      <c r="F29" t="s">
        <v>20</v>
      </c>
      <c r="G29">
        <v>80.58</v>
      </c>
      <c r="H29">
        <v>2055</v>
      </c>
      <c r="I29" t="s">
        <v>414</v>
      </c>
      <c r="J29" t="str">
        <f t="shared" si="0"/>
        <v>H</v>
      </c>
      <c r="K29" t="s">
        <v>415</v>
      </c>
      <c r="L29" t="s">
        <v>32</v>
      </c>
      <c r="M29">
        <v>0.5</v>
      </c>
      <c r="N29">
        <v>2035</v>
      </c>
      <c r="O29" t="s">
        <v>530</v>
      </c>
      <c r="P29" t="s">
        <v>530</v>
      </c>
      <c r="Q29" t="s">
        <v>531</v>
      </c>
    </row>
    <row r="30" spans="1:17" hidden="1" x14ac:dyDescent="0.3">
      <c r="O30" t="s">
        <v>530</v>
      </c>
      <c r="P30" t="s">
        <v>530</v>
      </c>
      <c r="Q30" t="s">
        <v>531</v>
      </c>
    </row>
    <row r="31" spans="1:17" x14ac:dyDescent="0.3">
      <c r="A31">
        <v>6338</v>
      </c>
      <c r="B31" t="s">
        <v>426</v>
      </c>
      <c r="C31" t="s">
        <v>269</v>
      </c>
      <c r="D31" t="s">
        <v>459</v>
      </c>
      <c r="E31" t="s">
        <v>19</v>
      </c>
      <c r="F31" t="s">
        <v>20</v>
      </c>
      <c r="G31">
        <v>78.47</v>
      </c>
      <c r="H31">
        <v>2055</v>
      </c>
      <c r="I31" t="s">
        <v>414</v>
      </c>
      <c r="J31" t="str">
        <f t="shared" si="0"/>
        <v>H</v>
      </c>
      <c r="K31" t="s">
        <v>415</v>
      </c>
      <c r="L31" t="s">
        <v>32</v>
      </c>
      <c r="M31">
        <v>0.5</v>
      </c>
      <c r="N31">
        <v>2035</v>
      </c>
      <c r="O31" t="s">
        <v>530</v>
      </c>
      <c r="P31" t="s">
        <v>530</v>
      </c>
      <c r="Q31" t="s">
        <v>531</v>
      </c>
    </row>
    <row r="32" spans="1:17" hidden="1" x14ac:dyDescent="0.3">
      <c r="O32" t="s">
        <v>530</v>
      </c>
      <c r="P32" t="s">
        <v>530</v>
      </c>
      <c r="Q32" t="s">
        <v>531</v>
      </c>
    </row>
    <row r="33" spans="1:17" x14ac:dyDescent="0.3">
      <c r="A33">
        <v>6341</v>
      </c>
      <c r="B33" t="s">
        <v>426</v>
      </c>
      <c r="C33" t="s">
        <v>201</v>
      </c>
      <c r="D33" t="s">
        <v>462</v>
      </c>
      <c r="E33" t="s">
        <v>19</v>
      </c>
      <c r="F33" t="s">
        <v>20</v>
      </c>
      <c r="G33">
        <v>82.27</v>
      </c>
      <c r="H33">
        <v>2055</v>
      </c>
      <c r="I33" t="s">
        <v>414</v>
      </c>
      <c r="J33" t="str">
        <f t="shared" si="0"/>
        <v>H</v>
      </c>
      <c r="K33" t="s">
        <v>415</v>
      </c>
      <c r="L33" t="s">
        <v>32</v>
      </c>
      <c r="M33">
        <v>0.5</v>
      </c>
      <c r="N33">
        <v>2035</v>
      </c>
      <c r="O33" t="s">
        <v>530</v>
      </c>
      <c r="P33" t="s">
        <v>530</v>
      </c>
      <c r="Q33" t="s">
        <v>531</v>
      </c>
    </row>
    <row r="34" spans="1:17" hidden="1" x14ac:dyDescent="0.3">
      <c r="O34" t="s">
        <v>530</v>
      </c>
      <c r="P34" t="s">
        <v>530</v>
      </c>
      <c r="Q34" t="s">
        <v>531</v>
      </c>
    </row>
    <row r="35" spans="1:17" x14ac:dyDescent="0.3">
      <c r="A35">
        <v>6344</v>
      </c>
      <c r="B35" t="s">
        <v>426</v>
      </c>
      <c r="C35" t="s">
        <v>310</v>
      </c>
      <c r="D35" t="s">
        <v>465</v>
      </c>
      <c r="E35" t="s">
        <v>19</v>
      </c>
      <c r="F35" t="s">
        <v>20</v>
      </c>
      <c r="G35">
        <v>82.27</v>
      </c>
      <c r="H35">
        <v>2055</v>
      </c>
      <c r="I35" t="s">
        <v>414</v>
      </c>
      <c r="J35" t="str">
        <f t="shared" si="0"/>
        <v>H</v>
      </c>
      <c r="K35" t="s">
        <v>415</v>
      </c>
      <c r="L35" t="s">
        <v>32</v>
      </c>
      <c r="M35">
        <v>0.5</v>
      </c>
      <c r="N35">
        <v>2035</v>
      </c>
      <c r="O35" t="s">
        <v>530</v>
      </c>
      <c r="P35" t="s">
        <v>530</v>
      </c>
      <c r="Q35" t="s">
        <v>531</v>
      </c>
    </row>
    <row r="36" spans="1:17" hidden="1" x14ac:dyDescent="0.3">
      <c r="O36" t="s">
        <v>530</v>
      </c>
      <c r="P36" t="s">
        <v>530</v>
      </c>
      <c r="Q36" t="s">
        <v>531</v>
      </c>
    </row>
    <row r="37" spans="1:17" x14ac:dyDescent="0.3">
      <c r="A37">
        <v>6347</v>
      </c>
      <c r="B37" t="s">
        <v>426</v>
      </c>
      <c r="C37" t="s">
        <v>167</v>
      </c>
      <c r="D37" t="s">
        <v>466</v>
      </c>
      <c r="E37" t="s">
        <v>19</v>
      </c>
      <c r="F37" t="s">
        <v>20</v>
      </c>
      <c r="G37">
        <v>77.3</v>
      </c>
      <c r="H37">
        <v>2055</v>
      </c>
      <c r="I37" t="s">
        <v>414</v>
      </c>
      <c r="J37" t="str">
        <f t="shared" si="0"/>
        <v>H</v>
      </c>
      <c r="K37" t="s">
        <v>415</v>
      </c>
      <c r="L37" t="s">
        <v>32</v>
      </c>
      <c r="M37">
        <v>0.5</v>
      </c>
      <c r="N37">
        <v>2035</v>
      </c>
      <c r="O37" t="s">
        <v>530</v>
      </c>
      <c r="P37" t="s">
        <v>530</v>
      </c>
      <c r="Q37" t="s">
        <v>531</v>
      </c>
    </row>
    <row r="38" spans="1:17" hidden="1" x14ac:dyDescent="0.3">
      <c r="O38" t="s">
        <v>530</v>
      </c>
      <c r="P38" t="s">
        <v>530</v>
      </c>
      <c r="Q38" t="s">
        <v>531</v>
      </c>
    </row>
    <row r="39" spans="1:17" x14ac:dyDescent="0.3">
      <c r="A39">
        <v>6350</v>
      </c>
      <c r="B39" t="s">
        <v>426</v>
      </c>
      <c r="C39" t="s">
        <v>290</v>
      </c>
      <c r="D39" t="s">
        <v>469</v>
      </c>
      <c r="E39" t="s">
        <v>19</v>
      </c>
      <c r="F39" t="s">
        <v>20</v>
      </c>
      <c r="G39">
        <v>82.31</v>
      </c>
      <c r="H39">
        <v>2055</v>
      </c>
      <c r="I39" t="s">
        <v>414</v>
      </c>
      <c r="J39" t="str">
        <f t="shared" si="0"/>
        <v>H</v>
      </c>
      <c r="K39" t="s">
        <v>415</v>
      </c>
      <c r="L39" t="s">
        <v>32</v>
      </c>
      <c r="M39">
        <v>0.5</v>
      </c>
      <c r="N39">
        <v>2035</v>
      </c>
      <c r="O39" t="s">
        <v>530</v>
      </c>
      <c r="P39" t="s">
        <v>530</v>
      </c>
      <c r="Q39" t="s">
        <v>531</v>
      </c>
    </row>
    <row r="40" spans="1:17" hidden="1" x14ac:dyDescent="0.3">
      <c r="O40" t="s">
        <v>530</v>
      </c>
      <c r="P40" t="s">
        <v>530</v>
      </c>
      <c r="Q40" t="s">
        <v>531</v>
      </c>
    </row>
    <row r="41" spans="1:17" x14ac:dyDescent="0.3">
      <c r="A41">
        <v>6353</v>
      </c>
      <c r="B41" t="s">
        <v>426</v>
      </c>
      <c r="C41" t="s">
        <v>283</v>
      </c>
      <c r="D41" t="s">
        <v>472</v>
      </c>
      <c r="E41" t="s">
        <v>19</v>
      </c>
      <c r="F41" t="s">
        <v>20</v>
      </c>
      <c r="G41">
        <v>78.66</v>
      </c>
      <c r="H41">
        <v>2055</v>
      </c>
      <c r="I41" t="s">
        <v>414</v>
      </c>
      <c r="J41" t="str">
        <f t="shared" si="0"/>
        <v>H</v>
      </c>
      <c r="K41" t="s">
        <v>415</v>
      </c>
      <c r="L41" t="s">
        <v>32</v>
      </c>
      <c r="M41">
        <v>0.5</v>
      </c>
      <c r="N41">
        <v>2035</v>
      </c>
      <c r="O41" t="s">
        <v>530</v>
      </c>
      <c r="P41" t="s">
        <v>530</v>
      </c>
      <c r="Q41" t="s">
        <v>531</v>
      </c>
    </row>
    <row r="42" spans="1:17" hidden="1" x14ac:dyDescent="0.3">
      <c r="O42" t="s">
        <v>530</v>
      </c>
      <c r="P42" t="s">
        <v>530</v>
      </c>
      <c r="Q42" t="s">
        <v>531</v>
      </c>
    </row>
    <row r="43" spans="1:17" x14ac:dyDescent="0.3">
      <c r="A43">
        <v>6356</v>
      </c>
      <c r="B43" t="s">
        <v>426</v>
      </c>
      <c r="C43" t="s">
        <v>322</v>
      </c>
      <c r="D43" t="s">
        <v>475</v>
      </c>
      <c r="E43" t="s">
        <v>19</v>
      </c>
      <c r="F43" t="s">
        <v>20</v>
      </c>
      <c r="G43">
        <v>82.9</v>
      </c>
      <c r="H43">
        <v>2055</v>
      </c>
      <c r="I43" t="s">
        <v>414</v>
      </c>
      <c r="J43" t="str">
        <f t="shared" si="0"/>
        <v>H</v>
      </c>
      <c r="K43" t="s">
        <v>415</v>
      </c>
      <c r="L43" t="s">
        <v>32</v>
      </c>
      <c r="M43">
        <v>0.5</v>
      </c>
      <c r="N43">
        <v>2035</v>
      </c>
      <c r="O43" t="s">
        <v>530</v>
      </c>
      <c r="P43" t="s">
        <v>530</v>
      </c>
      <c r="Q43" t="s">
        <v>531</v>
      </c>
    </row>
    <row r="44" spans="1:17" hidden="1" x14ac:dyDescent="0.3">
      <c r="O44" t="s">
        <v>530</v>
      </c>
      <c r="P44" t="s">
        <v>530</v>
      </c>
      <c r="Q44" t="s">
        <v>531</v>
      </c>
    </row>
    <row r="45" spans="1:17" x14ac:dyDescent="0.3">
      <c r="A45">
        <v>6359</v>
      </c>
      <c r="B45" t="s">
        <v>426</v>
      </c>
      <c r="C45" t="s">
        <v>303</v>
      </c>
      <c r="D45" t="s">
        <v>478</v>
      </c>
      <c r="E45" t="s">
        <v>19</v>
      </c>
      <c r="F45" t="s">
        <v>20</v>
      </c>
      <c r="G45">
        <v>82.9</v>
      </c>
      <c r="H45">
        <v>2055</v>
      </c>
      <c r="I45" t="s">
        <v>414</v>
      </c>
      <c r="J45" t="str">
        <f t="shared" si="0"/>
        <v>H</v>
      </c>
      <c r="K45" t="s">
        <v>415</v>
      </c>
      <c r="L45" t="s">
        <v>32</v>
      </c>
      <c r="M45">
        <v>0.5</v>
      </c>
      <c r="N45">
        <v>2035</v>
      </c>
      <c r="O45" t="s">
        <v>530</v>
      </c>
      <c r="P45" t="s">
        <v>530</v>
      </c>
      <c r="Q45" t="s">
        <v>531</v>
      </c>
    </row>
    <row r="46" spans="1:17" hidden="1" x14ac:dyDescent="0.3">
      <c r="O46" t="s">
        <v>530</v>
      </c>
      <c r="P46" t="s">
        <v>530</v>
      </c>
      <c r="Q46" t="s">
        <v>531</v>
      </c>
    </row>
    <row r="47" spans="1:17" x14ac:dyDescent="0.3">
      <c r="A47">
        <v>6362</v>
      </c>
      <c r="B47" t="s">
        <v>426</v>
      </c>
      <c r="C47" t="s">
        <v>316</v>
      </c>
      <c r="D47" t="s">
        <v>481</v>
      </c>
      <c r="E47" t="s">
        <v>19</v>
      </c>
      <c r="F47" t="s">
        <v>20</v>
      </c>
      <c r="G47">
        <v>82.89</v>
      </c>
      <c r="H47">
        <v>2055</v>
      </c>
      <c r="I47" t="s">
        <v>414</v>
      </c>
      <c r="J47" t="str">
        <f t="shared" si="0"/>
        <v>H</v>
      </c>
      <c r="K47" t="s">
        <v>415</v>
      </c>
      <c r="L47" t="s">
        <v>32</v>
      </c>
      <c r="M47">
        <v>0.5</v>
      </c>
      <c r="N47">
        <v>2035</v>
      </c>
      <c r="O47" t="s">
        <v>530</v>
      </c>
      <c r="P47" t="s">
        <v>530</v>
      </c>
      <c r="Q47" t="s">
        <v>531</v>
      </c>
    </row>
    <row r="48" spans="1:17" hidden="1" x14ac:dyDescent="0.3">
      <c r="O48" t="s">
        <v>530</v>
      </c>
      <c r="P48" t="s">
        <v>530</v>
      </c>
      <c r="Q48" t="s">
        <v>531</v>
      </c>
    </row>
    <row r="49" spans="1:17" x14ac:dyDescent="0.3">
      <c r="A49">
        <v>6365</v>
      </c>
      <c r="B49" t="s">
        <v>426</v>
      </c>
      <c r="C49" t="s">
        <v>154</v>
      </c>
      <c r="D49" t="s">
        <v>484</v>
      </c>
      <c r="E49" t="s">
        <v>19</v>
      </c>
      <c r="F49" t="s">
        <v>20</v>
      </c>
      <c r="G49">
        <v>87.33</v>
      </c>
      <c r="H49">
        <v>2055</v>
      </c>
      <c r="I49" t="s">
        <v>414</v>
      </c>
      <c r="J49" t="str">
        <f t="shared" si="0"/>
        <v>H</v>
      </c>
      <c r="K49" t="s">
        <v>415</v>
      </c>
      <c r="L49" t="s">
        <v>32</v>
      </c>
      <c r="M49">
        <v>0.5</v>
      </c>
      <c r="N49">
        <v>2035</v>
      </c>
      <c r="O49" t="s">
        <v>530</v>
      </c>
      <c r="P49" t="s">
        <v>530</v>
      </c>
      <c r="Q49" t="s">
        <v>531</v>
      </c>
    </row>
    <row r="50" spans="1:17" hidden="1" x14ac:dyDescent="0.3">
      <c r="O50" t="s">
        <v>530</v>
      </c>
      <c r="P50" t="s">
        <v>530</v>
      </c>
      <c r="Q50" t="s">
        <v>531</v>
      </c>
    </row>
    <row r="51" spans="1:17" x14ac:dyDescent="0.3">
      <c r="A51">
        <v>6368</v>
      </c>
      <c r="B51" t="s">
        <v>426</v>
      </c>
      <c r="C51" t="s">
        <v>354</v>
      </c>
      <c r="D51" t="s">
        <v>485</v>
      </c>
      <c r="E51" t="s">
        <v>19</v>
      </c>
      <c r="F51" t="s">
        <v>20</v>
      </c>
      <c r="G51">
        <v>87.33</v>
      </c>
      <c r="H51">
        <v>2055</v>
      </c>
      <c r="I51" t="s">
        <v>414</v>
      </c>
      <c r="J51" t="str">
        <f t="shared" si="0"/>
        <v>H</v>
      </c>
      <c r="K51" t="s">
        <v>415</v>
      </c>
      <c r="L51" t="s">
        <v>32</v>
      </c>
      <c r="M51">
        <v>0.5</v>
      </c>
      <c r="N51">
        <v>2035</v>
      </c>
      <c r="O51" t="s">
        <v>530</v>
      </c>
      <c r="P51" t="s">
        <v>530</v>
      </c>
      <c r="Q51" t="s">
        <v>531</v>
      </c>
    </row>
    <row r="52" spans="1:17" hidden="1" x14ac:dyDescent="0.3">
      <c r="O52" t="s">
        <v>530</v>
      </c>
      <c r="P52" t="s">
        <v>530</v>
      </c>
      <c r="Q52" t="s">
        <v>531</v>
      </c>
    </row>
    <row r="53" spans="1:17" x14ac:dyDescent="0.3">
      <c r="A53">
        <v>6371</v>
      </c>
      <c r="B53" t="s">
        <v>426</v>
      </c>
      <c r="C53" t="s">
        <v>366</v>
      </c>
      <c r="D53" t="s">
        <v>486</v>
      </c>
      <c r="E53" t="s">
        <v>19</v>
      </c>
      <c r="F53" t="s">
        <v>20</v>
      </c>
      <c r="G53">
        <v>82.11</v>
      </c>
      <c r="H53">
        <v>2055</v>
      </c>
      <c r="I53" t="s">
        <v>414</v>
      </c>
      <c r="J53" t="str">
        <f t="shared" si="0"/>
        <v>H</v>
      </c>
      <c r="K53" t="s">
        <v>415</v>
      </c>
      <c r="L53" t="s">
        <v>32</v>
      </c>
      <c r="M53">
        <v>0.5</v>
      </c>
      <c r="N53">
        <v>2035</v>
      </c>
      <c r="O53" t="s">
        <v>530</v>
      </c>
      <c r="P53" t="s">
        <v>530</v>
      </c>
      <c r="Q53" t="s">
        <v>531</v>
      </c>
    </row>
    <row r="54" spans="1:17" hidden="1" x14ac:dyDescent="0.3">
      <c r="O54" t="s">
        <v>530</v>
      </c>
      <c r="P54" t="s">
        <v>530</v>
      </c>
      <c r="Q54" t="s">
        <v>531</v>
      </c>
    </row>
    <row r="55" spans="1:17" x14ac:dyDescent="0.3">
      <c r="A55">
        <v>6373</v>
      </c>
      <c r="B55" t="s">
        <v>426</v>
      </c>
      <c r="C55" t="s">
        <v>71</v>
      </c>
      <c r="D55" t="s">
        <v>489</v>
      </c>
      <c r="E55" t="s">
        <v>19</v>
      </c>
      <c r="F55" t="s">
        <v>20</v>
      </c>
      <c r="G55">
        <v>81</v>
      </c>
      <c r="H55">
        <v>2055</v>
      </c>
      <c r="I55" t="s">
        <v>447</v>
      </c>
      <c r="J55" t="str">
        <f t="shared" si="0"/>
        <v>H</v>
      </c>
      <c r="K55" t="s">
        <v>448</v>
      </c>
      <c r="L55" t="s">
        <v>32</v>
      </c>
      <c r="M55">
        <v>728.97299999999996</v>
      </c>
      <c r="N55">
        <v>2035</v>
      </c>
      <c r="O55" t="s">
        <v>530</v>
      </c>
      <c r="P55" t="s">
        <v>530</v>
      </c>
      <c r="Q55" t="s">
        <v>531</v>
      </c>
    </row>
    <row r="56" spans="1:17" hidden="1" x14ac:dyDescent="0.3">
      <c r="O56" t="s">
        <v>530</v>
      </c>
      <c r="P56" t="s">
        <v>530</v>
      </c>
      <c r="Q56" t="s">
        <v>531</v>
      </c>
    </row>
    <row r="57" spans="1:17" hidden="1" x14ac:dyDescent="0.3">
      <c r="O57" t="s">
        <v>530</v>
      </c>
      <c r="P57" t="s">
        <v>530</v>
      </c>
      <c r="Q57" t="s">
        <v>531</v>
      </c>
    </row>
    <row r="58" spans="1:17" x14ac:dyDescent="0.3">
      <c r="A58">
        <v>6376</v>
      </c>
      <c r="B58" t="s">
        <v>426</v>
      </c>
      <c r="C58" t="s">
        <v>495</v>
      </c>
      <c r="D58" t="s">
        <v>496</v>
      </c>
      <c r="E58" t="s">
        <v>19</v>
      </c>
      <c r="F58" t="s">
        <v>20</v>
      </c>
      <c r="G58">
        <v>98.64</v>
      </c>
      <c r="H58">
        <v>2055</v>
      </c>
      <c r="I58" t="s">
        <v>227</v>
      </c>
      <c r="J58" t="str">
        <f t="shared" si="0"/>
        <v>H</v>
      </c>
      <c r="K58" t="s">
        <v>499</v>
      </c>
      <c r="L58" t="s">
        <v>32</v>
      </c>
      <c r="M58">
        <v>719.22810000000004</v>
      </c>
      <c r="N58">
        <v>2035</v>
      </c>
      <c r="O58" t="s">
        <v>530</v>
      </c>
      <c r="P58" t="s">
        <v>530</v>
      </c>
      <c r="Q58" t="s">
        <v>531</v>
      </c>
    </row>
    <row r="59" spans="1:17" x14ac:dyDescent="0.3">
      <c r="A59">
        <v>6474</v>
      </c>
      <c r="B59" t="s">
        <v>426</v>
      </c>
      <c r="C59" t="s">
        <v>148</v>
      </c>
      <c r="D59" t="s">
        <v>427</v>
      </c>
      <c r="E59" t="s">
        <v>19</v>
      </c>
      <c r="F59" t="s">
        <v>20</v>
      </c>
      <c r="G59">
        <v>85.1</v>
      </c>
      <c r="H59">
        <v>2055</v>
      </c>
      <c r="I59" t="s">
        <v>500</v>
      </c>
      <c r="J59" t="str">
        <f t="shared" si="0"/>
        <v>H</v>
      </c>
      <c r="K59" t="s">
        <v>501</v>
      </c>
      <c r="L59" t="s">
        <v>502</v>
      </c>
      <c r="M59">
        <v>252</v>
      </c>
      <c r="N59">
        <v>2035</v>
      </c>
      <c r="O59" t="s">
        <v>530</v>
      </c>
      <c r="P59" t="s">
        <v>530</v>
      </c>
      <c r="Q59" t="s">
        <v>531</v>
      </c>
    </row>
    <row r="60" spans="1:17" x14ac:dyDescent="0.3">
      <c r="A60">
        <v>6475</v>
      </c>
      <c r="B60" t="s">
        <v>426</v>
      </c>
      <c r="C60" t="s">
        <v>418</v>
      </c>
      <c r="D60" t="s">
        <v>428</v>
      </c>
      <c r="E60" t="s">
        <v>19</v>
      </c>
      <c r="F60" t="s">
        <v>20</v>
      </c>
      <c r="G60">
        <v>85.1</v>
      </c>
      <c r="H60">
        <v>2055</v>
      </c>
      <c r="I60" t="s">
        <v>503</v>
      </c>
      <c r="J60" t="str">
        <f t="shared" si="0"/>
        <v>H</v>
      </c>
      <c r="K60" t="s">
        <v>504</v>
      </c>
      <c r="L60" t="s">
        <v>502</v>
      </c>
      <c r="M60">
        <v>318.08</v>
      </c>
      <c r="N60">
        <v>2035</v>
      </c>
      <c r="O60" t="s">
        <v>530</v>
      </c>
      <c r="P60" t="s">
        <v>530</v>
      </c>
      <c r="Q60" t="s">
        <v>531</v>
      </c>
    </row>
    <row r="61" spans="1:17" x14ac:dyDescent="0.3">
      <c r="A61">
        <v>6476</v>
      </c>
      <c r="B61" t="s">
        <v>426</v>
      </c>
      <c r="C61" t="s">
        <v>425</v>
      </c>
      <c r="D61" t="s">
        <v>429</v>
      </c>
      <c r="E61" t="s">
        <v>19</v>
      </c>
      <c r="F61" t="s">
        <v>20</v>
      </c>
      <c r="G61">
        <v>85.1</v>
      </c>
      <c r="H61">
        <v>2055</v>
      </c>
      <c r="I61" t="s">
        <v>500</v>
      </c>
      <c r="J61" t="str">
        <f t="shared" si="0"/>
        <v>H</v>
      </c>
      <c r="K61" t="s">
        <v>501</v>
      </c>
      <c r="L61" t="s">
        <v>502</v>
      </c>
      <c r="M61">
        <v>333.98399999999998</v>
      </c>
      <c r="N61">
        <v>2035</v>
      </c>
      <c r="O61" t="s">
        <v>530</v>
      </c>
      <c r="P61" t="s">
        <v>530</v>
      </c>
      <c r="Q61" t="s">
        <v>531</v>
      </c>
    </row>
    <row r="62" spans="1:17" x14ac:dyDescent="0.3">
      <c r="A62">
        <v>6477</v>
      </c>
      <c r="B62" t="s">
        <v>426</v>
      </c>
      <c r="C62" t="s">
        <v>54</v>
      </c>
      <c r="D62" t="s">
        <v>430</v>
      </c>
      <c r="E62" t="s">
        <v>19</v>
      </c>
      <c r="F62" t="s">
        <v>20</v>
      </c>
      <c r="G62">
        <v>106.02</v>
      </c>
      <c r="H62">
        <v>2055</v>
      </c>
      <c r="I62" t="s">
        <v>503</v>
      </c>
      <c r="J62" t="str">
        <f t="shared" si="0"/>
        <v>H</v>
      </c>
      <c r="K62" t="s">
        <v>504</v>
      </c>
      <c r="L62" t="s">
        <v>502</v>
      </c>
      <c r="M62">
        <v>354.56</v>
      </c>
      <c r="N62">
        <v>2035</v>
      </c>
      <c r="O62" t="s">
        <v>530</v>
      </c>
      <c r="P62" t="s">
        <v>530</v>
      </c>
      <c r="Q62" t="s">
        <v>531</v>
      </c>
    </row>
    <row r="63" spans="1:17" x14ac:dyDescent="0.3">
      <c r="A63">
        <v>6478</v>
      </c>
      <c r="B63" t="s">
        <v>426</v>
      </c>
      <c r="C63" t="s">
        <v>237</v>
      </c>
      <c r="D63" t="s">
        <v>437</v>
      </c>
      <c r="E63" t="s">
        <v>19</v>
      </c>
      <c r="F63" t="s">
        <v>20</v>
      </c>
      <c r="G63">
        <v>106.02</v>
      </c>
      <c r="H63">
        <v>2055</v>
      </c>
      <c r="I63" t="s">
        <v>503</v>
      </c>
      <c r="J63" t="str">
        <f t="shared" si="0"/>
        <v>H</v>
      </c>
      <c r="K63" t="s">
        <v>504</v>
      </c>
      <c r="L63" t="s">
        <v>502</v>
      </c>
      <c r="M63">
        <v>253.44</v>
      </c>
      <c r="N63">
        <v>2035</v>
      </c>
      <c r="O63" t="s">
        <v>530</v>
      </c>
      <c r="P63" t="s">
        <v>530</v>
      </c>
      <c r="Q63" t="s">
        <v>531</v>
      </c>
    </row>
    <row r="64" spans="1:17" x14ac:dyDescent="0.3">
      <c r="A64">
        <v>6479</v>
      </c>
      <c r="B64" t="s">
        <v>426</v>
      </c>
      <c r="C64" t="s">
        <v>382</v>
      </c>
      <c r="D64" t="s">
        <v>438</v>
      </c>
      <c r="E64" t="s">
        <v>19</v>
      </c>
      <c r="F64" t="s">
        <v>20</v>
      </c>
      <c r="G64">
        <v>103.17</v>
      </c>
      <c r="H64">
        <v>2055</v>
      </c>
      <c r="I64" t="s">
        <v>505</v>
      </c>
      <c r="J64" t="str">
        <f t="shared" si="0"/>
        <v>H</v>
      </c>
      <c r="K64" t="s">
        <v>506</v>
      </c>
      <c r="L64" t="s">
        <v>502</v>
      </c>
      <c r="M64">
        <v>217.8</v>
      </c>
      <c r="N64">
        <v>2035</v>
      </c>
      <c r="O64" t="s">
        <v>530</v>
      </c>
      <c r="P64" t="s">
        <v>530</v>
      </c>
      <c r="Q64" t="s">
        <v>531</v>
      </c>
    </row>
    <row r="65" spans="1:17" x14ac:dyDescent="0.3">
      <c r="A65">
        <v>6480</v>
      </c>
      <c r="B65" t="s">
        <v>426</v>
      </c>
      <c r="C65" t="s">
        <v>412</v>
      </c>
      <c r="D65" t="s">
        <v>441</v>
      </c>
      <c r="E65" t="s">
        <v>19</v>
      </c>
      <c r="F65" t="s">
        <v>20</v>
      </c>
      <c r="G65">
        <v>82.4</v>
      </c>
      <c r="H65">
        <v>2055</v>
      </c>
      <c r="I65" t="s">
        <v>505</v>
      </c>
      <c r="J65" t="str">
        <f t="shared" si="0"/>
        <v>H</v>
      </c>
      <c r="K65" t="s">
        <v>506</v>
      </c>
      <c r="L65" t="s">
        <v>502</v>
      </c>
      <c r="M65">
        <v>288.2</v>
      </c>
      <c r="N65">
        <v>2005</v>
      </c>
      <c r="O65" t="s">
        <v>530</v>
      </c>
      <c r="P65" t="s">
        <v>530</v>
      </c>
      <c r="Q65" t="s">
        <v>531</v>
      </c>
    </row>
    <row r="66" spans="1:17" x14ac:dyDescent="0.3">
      <c r="A66">
        <v>6481</v>
      </c>
      <c r="B66" t="s">
        <v>426</v>
      </c>
      <c r="C66" t="s">
        <v>91</v>
      </c>
      <c r="D66" t="s">
        <v>449</v>
      </c>
      <c r="E66" t="s">
        <v>19</v>
      </c>
      <c r="F66" t="s">
        <v>20</v>
      </c>
      <c r="G66">
        <v>82.4</v>
      </c>
      <c r="H66">
        <v>2055</v>
      </c>
      <c r="I66" t="s">
        <v>505</v>
      </c>
      <c r="J66" t="str">
        <f t="shared" si="0"/>
        <v>H</v>
      </c>
      <c r="K66" t="s">
        <v>506</v>
      </c>
      <c r="L66" t="s">
        <v>502</v>
      </c>
      <c r="M66">
        <v>288.2</v>
      </c>
      <c r="N66">
        <v>2035</v>
      </c>
      <c r="O66" t="s">
        <v>530</v>
      </c>
      <c r="P66" t="s">
        <v>530</v>
      </c>
      <c r="Q66" t="s">
        <v>531</v>
      </c>
    </row>
    <row r="67" spans="1:17" x14ac:dyDescent="0.3">
      <c r="A67">
        <v>6482</v>
      </c>
      <c r="B67" t="s">
        <v>426</v>
      </c>
      <c r="C67" t="s">
        <v>135</v>
      </c>
      <c r="D67" t="s">
        <v>452</v>
      </c>
      <c r="E67" t="s">
        <v>19</v>
      </c>
      <c r="F67" t="s">
        <v>20</v>
      </c>
      <c r="G67">
        <v>82.4</v>
      </c>
      <c r="H67">
        <v>2055</v>
      </c>
      <c r="I67" t="s">
        <v>503</v>
      </c>
      <c r="J67" t="str">
        <f t="shared" ref="J67:J87" si="1">LEFT(I67,1)</f>
        <v>H</v>
      </c>
      <c r="K67" t="s">
        <v>504</v>
      </c>
      <c r="L67" t="s">
        <v>502</v>
      </c>
      <c r="M67">
        <v>402.56</v>
      </c>
      <c r="N67">
        <v>2035</v>
      </c>
      <c r="O67" t="s">
        <v>530</v>
      </c>
      <c r="P67" t="s">
        <v>530</v>
      </c>
      <c r="Q67" t="s">
        <v>531</v>
      </c>
    </row>
    <row r="68" spans="1:17" x14ac:dyDescent="0.3">
      <c r="A68">
        <v>6483</v>
      </c>
      <c r="B68" t="s">
        <v>426</v>
      </c>
      <c r="C68" t="s">
        <v>21</v>
      </c>
      <c r="D68" t="s">
        <v>453</v>
      </c>
      <c r="E68" t="s">
        <v>19</v>
      </c>
      <c r="F68" t="s">
        <v>20</v>
      </c>
      <c r="G68">
        <v>82.4</v>
      </c>
      <c r="H68">
        <v>2055</v>
      </c>
      <c r="I68" t="s">
        <v>507</v>
      </c>
      <c r="J68" t="str">
        <f t="shared" si="1"/>
        <v>H</v>
      </c>
      <c r="K68" t="s">
        <v>508</v>
      </c>
      <c r="L68" t="s">
        <v>502</v>
      </c>
      <c r="M68">
        <v>611.40700000000004</v>
      </c>
      <c r="N68">
        <v>2035</v>
      </c>
      <c r="O68" t="s">
        <v>530</v>
      </c>
      <c r="P68" t="s">
        <v>530</v>
      </c>
      <c r="Q68" t="s">
        <v>531</v>
      </c>
    </row>
    <row r="69" spans="1:17" x14ac:dyDescent="0.3">
      <c r="A69">
        <v>6484</v>
      </c>
      <c r="B69" t="s">
        <v>426</v>
      </c>
      <c r="C69" t="s">
        <v>181</v>
      </c>
      <c r="D69" t="s">
        <v>454</v>
      </c>
      <c r="E69" t="s">
        <v>19</v>
      </c>
      <c r="F69" t="s">
        <v>20</v>
      </c>
      <c r="G69">
        <v>80.58</v>
      </c>
      <c r="H69">
        <v>2055</v>
      </c>
      <c r="I69" t="s">
        <v>503</v>
      </c>
      <c r="J69" t="str">
        <f t="shared" si="1"/>
        <v>H</v>
      </c>
      <c r="K69" t="s">
        <v>504</v>
      </c>
      <c r="L69" t="s">
        <v>502</v>
      </c>
      <c r="M69">
        <v>355.2</v>
      </c>
      <c r="N69">
        <v>2035</v>
      </c>
      <c r="O69" t="s">
        <v>530</v>
      </c>
      <c r="P69" t="s">
        <v>530</v>
      </c>
      <c r="Q69" t="s">
        <v>531</v>
      </c>
    </row>
    <row r="70" spans="1:17" x14ac:dyDescent="0.3">
      <c r="A70">
        <v>6485</v>
      </c>
      <c r="B70" t="s">
        <v>426</v>
      </c>
      <c r="C70" t="s">
        <v>35</v>
      </c>
      <c r="D70" t="s">
        <v>457</v>
      </c>
      <c r="E70" t="s">
        <v>19</v>
      </c>
      <c r="F70" t="s">
        <v>20</v>
      </c>
      <c r="G70">
        <v>80.58</v>
      </c>
      <c r="H70">
        <v>2055</v>
      </c>
      <c r="I70" t="s">
        <v>507</v>
      </c>
      <c r="J70" t="str">
        <f t="shared" si="1"/>
        <v>H</v>
      </c>
      <c r="K70" t="s">
        <v>508</v>
      </c>
      <c r="L70" t="s">
        <v>502</v>
      </c>
      <c r="M70">
        <v>611.40700000000004</v>
      </c>
      <c r="N70">
        <v>2035</v>
      </c>
      <c r="O70" t="s">
        <v>530</v>
      </c>
      <c r="P70" t="s">
        <v>530</v>
      </c>
      <c r="Q70" t="s">
        <v>531</v>
      </c>
    </row>
    <row r="71" spans="1:17" x14ac:dyDescent="0.3">
      <c r="A71">
        <v>6486</v>
      </c>
      <c r="B71" t="s">
        <v>426</v>
      </c>
      <c r="C71" t="s">
        <v>80</v>
      </c>
      <c r="D71" t="s">
        <v>458</v>
      </c>
      <c r="E71" t="s">
        <v>19</v>
      </c>
      <c r="F71" t="s">
        <v>20</v>
      </c>
      <c r="G71">
        <v>80.58</v>
      </c>
      <c r="H71">
        <v>2055</v>
      </c>
      <c r="I71" t="s">
        <v>505</v>
      </c>
      <c r="J71" t="str">
        <f t="shared" si="1"/>
        <v>H</v>
      </c>
      <c r="K71" t="s">
        <v>506</v>
      </c>
      <c r="L71" t="s">
        <v>502</v>
      </c>
      <c r="M71">
        <v>288.2</v>
      </c>
      <c r="N71">
        <v>2035</v>
      </c>
      <c r="O71" t="s">
        <v>530</v>
      </c>
      <c r="P71" t="s">
        <v>530</v>
      </c>
      <c r="Q71" t="s">
        <v>531</v>
      </c>
    </row>
    <row r="72" spans="1:17" x14ac:dyDescent="0.3">
      <c r="A72">
        <v>6487</v>
      </c>
      <c r="B72" t="s">
        <v>426</v>
      </c>
      <c r="C72" t="s">
        <v>269</v>
      </c>
      <c r="D72" t="s">
        <v>459</v>
      </c>
      <c r="E72" t="s">
        <v>19</v>
      </c>
      <c r="F72" t="s">
        <v>20</v>
      </c>
      <c r="G72">
        <v>78.47</v>
      </c>
      <c r="H72">
        <v>2055</v>
      </c>
      <c r="I72" t="s">
        <v>505</v>
      </c>
      <c r="J72" t="str">
        <f t="shared" si="1"/>
        <v>H</v>
      </c>
      <c r="K72" t="s">
        <v>506</v>
      </c>
      <c r="L72" t="s">
        <v>502</v>
      </c>
      <c r="M72">
        <v>288.2</v>
      </c>
      <c r="N72">
        <v>2035</v>
      </c>
      <c r="O72" t="s">
        <v>530</v>
      </c>
      <c r="P72" t="s">
        <v>530</v>
      </c>
      <c r="Q72" t="s">
        <v>531</v>
      </c>
    </row>
    <row r="73" spans="1:17" x14ac:dyDescent="0.3">
      <c r="A73">
        <v>6488</v>
      </c>
      <c r="B73" t="s">
        <v>426</v>
      </c>
      <c r="C73" t="s">
        <v>201</v>
      </c>
      <c r="D73" t="s">
        <v>462</v>
      </c>
      <c r="E73" t="s">
        <v>19</v>
      </c>
      <c r="F73" t="s">
        <v>20</v>
      </c>
      <c r="G73">
        <v>82.27</v>
      </c>
      <c r="H73">
        <v>2055</v>
      </c>
      <c r="I73" t="s">
        <v>505</v>
      </c>
      <c r="J73" t="str">
        <f t="shared" si="1"/>
        <v>H</v>
      </c>
      <c r="K73" t="s">
        <v>506</v>
      </c>
      <c r="L73" t="s">
        <v>502</v>
      </c>
      <c r="M73">
        <v>288.2</v>
      </c>
      <c r="N73">
        <v>2035</v>
      </c>
      <c r="O73" t="s">
        <v>530</v>
      </c>
      <c r="P73" t="s">
        <v>530</v>
      </c>
      <c r="Q73" t="s">
        <v>531</v>
      </c>
    </row>
    <row r="74" spans="1:17" x14ac:dyDescent="0.3">
      <c r="A74">
        <v>6489</v>
      </c>
      <c r="B74" t="s">
        <v>426</v>
      </c>
      <c r="C74" t="s">
        <v>310</v>
      </c>
      <c r="D74" t="s">
        <v>465</v>
      </c>
      <c r="E74" t="s">
        <v>19</v>
      </c>
      <c r="F74" t="s">
        <v>20</v>
      </c>
      <c r="G74">
        <v>82.27</v>
      </c>
      <c r="H74">
        <v>2055</v>
      </c>
      <c r="I74" t="s">
        <v>503</v>
      </c>
      <c r="J74" t="str">
        <f t="shared" si="1"/>
        <v>H</v>
      </c>
      <c r="K74" t="s">
        <v>504</v>
      </c>
      <c r="L74" t="s">
        <v>502</v>
      </c>
      <c r="M74">
        <v>355.2</v>
      </c>
      <c r="N74">
        <v>2035</v>
      </c>
      <c r="O74" t="s">
        <v>530</v>
      </c>
      <c r="P74" t="s">
        <v>530</v>
      </c>
      <c r="Q74" t="s">
        <v>531</v>
      </c>
    </row>
    <row r="75" spans="1:17" x14ac:dyDescent="0.3">
      <c r="A75">
        <v>6490</v>
      </c>
      <c r="B75" t="s">
        <v>426</v>
      </c>
      <c r="C75" t="s">
        <v>167</v>
      </c>
      <c r="D75" t="s">
        <v>466</v>
      </c>
      <c r="E75" t="s">
        <v>19</v>
      </c>
      <c r="F75" t="s">
        <v>20</v>
      </c>
      <c r="G75">
        <v>77.3</v>
      </c>
      <c r="H75">
        <v>2055</v>
      </c>
      <c r="I75" t="s">
        <v>505</v>
      </c>
      <c r="J75" t="str">
        <f t="shared" si="1"/>
        <v>H</v>
      </c>
      <c r="K75" t="s">
        <v>506</v>
      </c>
      <c r="L75" t="s">
        <v>502</v>
      </c>
      <c r="M75">
        <v>288.2</v>
      </c>
      <c r="N75">
        <v>2035</v>
      </c>
      <c r="O75" t="s">
        <v>530</v>
      </c>
      <c r="P75" t="s">
        <v>530</v>
      </c>
      <c r="Q75" t="s">
        <v>531</v>
      </c>
    </row>
    <row r="76" spans="1:17" x14ac:dyDescent="0.3">
      <c r="A76">
        <v>6491</v>
      </c>
      <c r="B76" t="s">
        <v>426</v>
      </c>
      <c r="C76" t="s">
        <v>290</v>
      </c>
      <c r="D76" t="s">
        <v>469</v>
      </c>
      <c r="E76" t="s">
        <v>19</v>
      </c>
      <c r="F76" t="s">
        <v>20</v>
      </c>
      <c r="G76">
        <v>82.31</v>
      </c>
      <c r="H76">
        <v>2055</v>
      </c>
      <c r="I76" t="s">
        <v>505</v>
      </c>
      <c r="J76" t="str">
        <f t="shared" si="1"/>
        <v>H</v>
      </c>
      <c r="K76" t="s">
        <v>506</v>
      </c>
      <c r="L76" t="s">
        <v>502</v>
      </c>
      <c r="M76">
        <v>288.2</v>
      </c>
      <c r="N76">
        <v>2035</v>
      </c>
      <c r="O76" t="s">
        <v>530</v>
      </c>
      <c r="P76" t="s">
        <v>530</v>
      </c>
      <c r="Q76" t="s">
        <v>531</v>
      </c>
    </row>
    <row r="77" spans="1:17" x14ac:dyDescent="0.3">
      <c r="A77">
        <v>6492</v>
      </c>
      <c r="B77" t="s">
        <v>426</v>
      </c>
      <c r="C77" t="s">
        <v>283</v>
      </c>
      <c r="D77" t="s">
        <v>472</v>
      </c>
      <c r="E77" t="s">
        <v>19</v>
      </c>
      <c r="F77" t="s">
        <v>20</v>
      </c>
      <c r="G77">
        <v>78.66</v>
      </c>
      <c r="H77">
        <v>2055</v>
      </c>
      <c r="I77" t="s">
        <v>509</v>
      </c>
      <c r="J77" t="str">
        <f t="shared" si="1"/>
        <v>H</v>
      </c>
      <c r="K77" t="s">
        <v>510</v>
      </c>
      <c r="L77" t="s">
        <v>502</v>
      </c>
      <c r="M77">
        <v>234.43</v>
      </c>
      <c r="N77">
        <v>2035</v>
      </c>
      <c r="O77" t="s">
        <v>530</v>
      </c>
      <c r="P77" t="s">
        <v>530</v>
      </c>
      <c r="Q77" t="s">
        <v>531</v>
      </c>
    </row>
    <row r="78" spans="1:17" x14ac:dyDescent="0.3">
      <c r="A78">
        <v>6493</v>
      </c>
      <c r="B78" t="s">
        <v>426</v>
      </c>
      <c r="C78" t="s">
        <v>322</v>
      </c>
      <c r="D78" t="s">
        <v>475</v>
      </c>
      <c r="E78" t="s">
        <v>19</v>
      </c>
      <c r="F78" t="s">
        <v>20</v>
      </c>
      <c r="G78">
        <v>82.9</v>
      </c>
      <c r="H78">
        <v>2055</v>
      </c>
      <c r="I78" t="s">
        <v>509</v>
      </c>
      <c r="J78" t="str">
        <f t="shared" si="1"/>
        <v>H</v>
      </c>
      <c r="K78" t="s">
        <v>510</v>
      </c>
      <c r="L78" t="s">
        <v>502</v>
      </c>
      <c r="M78">
        <v>234.43</v>
      </c>
      <c r="N78">
        <v>2035</v>
      </c>
      <c r="O78" t="s">
        <v>530</v>
      </c>
      <c r="P78" t="s">
        <v>530</v>
      </c>
      <c r="Q78" t="s">
        <v>531</v>
      </c>
    </row>
    <row r="79" spans="1:17" x14ac:dyDescent="0.3">
      <c r="A79">
        <v>6494</v>
      </c>
      <c r="B79" t="s">
        <v>426</v>
      </c>
      <c r="C79" t="s">
        <v>303</v>
      </c>
      <c r="D79" t="s">
        <v>478</v>
      </c>
      <c r="E79" t="s">
        <v>19</v>
      </c>
      <c r="F79" t="s">
        <v>20</v>
      </c>
      <c r="G79">
        <v>82.9</v>
      </c>
      <c r="H79">
        <v>2055</v>
      </c>
      <c r="I79" t="s">
        <v>509</v>
      </c>
      <c r="J79" t="str">
        <f t="shared" si="1"/>
        <v>H</v>
      </c>
      <c r="K79" t="s">
        <v>510</v>
      </c>
      <c r="L79" t="s">
        <v>502</v>
      </c>
      <c r="M79">
        <v>234.43</v>
      </c>
      <c r="N79">
        <v>2035</v>
      </c>
      <c r="O79" t="s">
        <v>530</v>
      </c>
      <c r="P79" t="s">
        <v>530</v>
      </c>
      <c r="Q79" t="s">
        <v>531</v>
      </c>
    </row>
    <row r="80" spans="1:17" x14ac:dyDescent="0.3">
      <c r="A80">
        <v>6495</v>
      </c>
      <c r="B80" t="s">
        <v>426</v>
      </c>
      <c r="C80" t="s">
        <v>316</v>
      </c>
      <c r="D80" t="s">
        <v>481</v>
      </c>
      <c r="E80" t="s">
        <v>19</v>
      </c>
      <c r="F80" t="s">
        <v>20</v>
      </c>
      <c r="G80">
        <v>82.89</v>
      </c>
      <c r="H80">
        <v>2055</v>
      </c>
      <c r="I80" t="s">
        <v>509</v>
      </c>
      <c r="J80" t="str">
        <f t="shared" si="1"/>
        <v>H</v>
      </c>
      <c r="K80" t="s">
        <v>510</v>
      </c>
      <c r="L80" t="s">
        <v>502</v>
      </c>
      <c r="M80">
        <v>234.43</v>
      </c>
      <c r="N80">
        <v>2035</v>
      </c>
      <c r="O80" t="s">
        <v>530</v>
      </c>
      <c r="P80" t="s">
        <v>530</v>
      </c>
      <c r="Q80" t="s">
        <v>531</v>
      </c>
    </row>
    <row r="81" spans="1:17" x14ac:dyDescent="0.3">
      <c r="A81">
        <v>6496</v>
      </c>
      <c r="B81" t="s">
        <v>426</v>
      </c>
      <c r="C81" t="s">
        <v>154</v>
      </c>
      <c r="D81" t="s">
        <v>484</v>
      </c>
      <c r="E81" t="s">
        <v>19</v>
      </c>
      <c r="F81" t="s">
        <v>20</v>
      </c>
      <c r="G81">
        <v>87.33</v>
      </c>
      <c r="H81">
        <v>2055</v>
      </c>
      <c r="I81" t="s">
        <v>505</v>
      </c>
      <c r="J81" t="str">
        <f t="shared" si="1"/>
        <v>H</v>
      </c>
      <c r="K81" t="s">
        <v>506</v>
      </c>
      <c r="L81" t="s">
        <v>502</v>
      </c>
      <c r="M81">
        <v>288.2</v>
      </c>
      <c r="N81">
        <v>2035</v>
      </c>
      <c r="O81" t="s">
        <v>530</v>
      </c>
      <c r="P81" t="s">
        <v>530</v>
      </c>
      <c r="Q81" t="s">
        <v>531</v>
      </c>
    </row>
    <row r="82" spans="1:17" x14ac:dyDescent="0.3">
      <c r="A82">
        <v>6497</v>
      </c>
      <c r="B82" t="s">
        <v>426</v>
      </c>
      <c r="C82" t="s">
        <v>354</v>
      </c>
      <c r="D82" t="s">
        <v>485</v>
      </c>
      <c r="E82" t="s">
        <v>19</v>
      </c>
      <c r="F82" t="s">
        <v>20</v>
      </c>
      <c r="G82">
        <v>87.33</v>
      </c>
      <c r="H82">
        <v>2055</v>
      </c>
      <c r="I82" t="s">
        <v>503</v>
      </c>
      <c r="J82" t="str">
        <f t="shared" si="1"/>
        <v>H</v>
      </c>
      <c r="K82" t="s">
        <v>511</v>
      </c>
      <c r="L82" t="s">
        <v>502</v>
      </c>
      <c r="M82">
        <v>355.2</v>
      </c>
      <c r="N82">
        <v>2035</v>
      </c>
      <c r="O82" t="s">
        <v>530</v>
      </c>
      <c r="P82" t="s">
        <v>530</v>
      </c>
      <c r="Q82" t="s">
        <v>531</v>
      </c>
    </row>
    <row r="83" spans="1:17" x14ac:dyDescent="0.3">
      <c r="A83">
        <v>6498</v>
      </c>
      <c r="B83" t="s">
        <v>426</v>
      </c>
      <c r="C83" t="s">
        <v>366</v>
      </c>
      <c r="D83" t="s">
        <v>486</v>
      </c>
      <c r="E83" t="s">
        <v>19</v>
      </c>
      <c r="F83" t="s">
        <v>20</v>
      </c>
      <c r="G83">
        <v>82.11</v>
      </c>
      <c r="H83">
        <v>2055</v>
      </c>
      <c r="I83" t="s">
        <v>503</v>
      </c>
      <c r="J83" t="str">
        <f t="shared" si="1"/>
        <v>H</v>
      </c>
      <c r="K83" t="s">
        <v>504</v>
      </c>
      <c r="L83" t="s">
        <v>502</v>
      </c>
      <c r="M83">
        <v>355.2</v>
      </c>
      <c r="N83">
        <v>2035</v>
      </c>
      <c r="O83" t="s">
        <v>530</v>
      </c>
      <c r="P83" t="s">
        <v>530</v>
      </c>
      <c r="Q83" t="s">
        <v>531</v>
      </c>
    </row>
    <row r="84" spans="1:17" hidden="1" x14ac:dyDescent="0.3">
      <c r="O84" t="s">
        <v>530</v>
      </c>
      <c r="P84" t="s">
        <v>530</v>
      </c>
      <c r="Q84" t="s">
        <v>531</v>
      </c>
    </row>
    <row r="85" spans="1:17" x14ac:dyDescent="0.3">
      <c r="A85">
        <v>6536</v>
      </c>
      <c r="B85" t="s">
        <v>426</v>
      </c>
      <c r="C85" t="s">
        <v>231</v>
      </c>
      <c r="D85" t="s">
        <v>512</v>
      </c>
      <c r="E85" t="s">
        <v>19</v>
      </c>
      <c r="F85" t="s">
        <v>20</v>
      </c>
      <c r="G85">
        <v>76.59</v>
      </c>
      <c r="H85">
        <v>3535</v>
      </c>
      <c r="I85" t="s">
        <v>447</v>
      </c>
      <c r="J85" t="str">
        <f t="shared" si="1"/>
        <v>H</v>
      </c>
      <c r="K85" t="s">
        <v>448</v>
      </c>
      <c r="L85" t="s">
        <v>32</v>
      </c>
      <c r="M85">
        <v>689.28300000000002</v>
      </c>
      <c r="N85">
        <v>2035</v>
      </c>
      <c r="O85" t="s">
        <v>530</v>
      </c>
      <c r="P85" t="s">
        <v>530</v>
      </c>
      <c r="Q85" t="s">
        <v>531</v>
      </c>
    </row>
    <row r="86" spans="1:17" hidden="1" x14ac:dyDescent="0.3">
      <c r="O86" t="s">
        <v>530</v>
      </c>
      <c r="P86" t="s">
        <v>530</v>
      </c>
      <c r="Q86" t="s">
        <v>531</v>
      </c>
    </row>
    <row r="87" spans="1:17" x14ac:dyDescent="0.3">
      <c r="A87">
        <v>6538</v>
      </c>
      <c r="B87" t="s">
        <v>426</v>
      </c>
      <c r="C87" t="s">
        <v>243</v>
      </c>
      <c r="D87" t="s">
        <v>515</v>
      </c>
      <c r="E87" t="s">
        <v>19</v>
      </c>
      <c r="F87" t="s">
        <v>20</v>
      </c>
      <c r="G87">
        <v>76.59</v>
      </c>
      <c r="H87">
        <v>3535</v>
      </c>
      <c r="I87" t="s">
        <v>447</v>
      </c>
      <c r="J87" t="str">
        <f t="shared" si="1"/>
        <v>H</v>
      </c>
      <c r="K87" t="s">
        <v>448</v>
      </c>
      <c r="L87" t="s">
        <v>32</v>
      </c>
      <c r="M87">
        <v>382.95</v>
      </c>
      <c r="N87">
        <v>2035</v>
      </c>
      <c r="O87" t="s">
        <v>530</v>
      </c>
      <c r="P87" t="s">
        <v>530</v>
      </c>
      <c r="Q87" t="s">
        <v>531</v>
      </c>
    </row>
  </sheetData>
  <autoFilter ref="A1:Q87" xr:uid="{FF42AE67-EC72-4266-BE2F-C7992943BEB5}">
    <filterColumn colId="9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&amp;C_x000D_&amp;1#&amp;"Calibri"&amp;10&amp;K000000 Farmer's Choice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8EC9-87DB-438C-BFC5-CD1AC430C7E6}">
  <dimension ref="A1:Q193"/>
  <sheetViews>
    <sheetView workbookViewId="0">
      <pane ySplit="1" topLeftCell="A2" activePane="bottomLeft" state="frozen"/>
      <selection pane="bottomLeft" activeCell="G24" sqref="G24"/>
    </sheetView>
  </sheetViews>
  <sheetFormatPr defaultRowHeight="14.4" x14ac:dyDescent="0.3"/>
  <cols>
    <col min="3" max="3" width="10.6640625" bestFit="1" customWidth="1"/>
    <col min="4" max="4" width="10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>
        <v>5890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80.39</v>
      </c>
      <c r="H2">
        <v>3535</v>
      </c>
      <c r="I2" t="s">
        <v>23</v>
      </c>
      <c r="J2" t="str">
        <f t="shared" ref="J2:J45" si="0">LEFT(I2,1)</f>
        <v>H</v>
      </c>
      <c r="K2" t="s">
        <v>24</v>
      </c>
      <c r="L2" t="s">
        <v>20</v>
      </c>
      <c r="M2">
        <v>1.1114999999999999</v>
      </c>
      <c r="N2">
        <v>2035</v>
      </c>
      <c r="O2" t="s">
        <v>19</v>
      </c>
      <c r="P2" t="s">
        <v>19</v>
      </c>
      <c r="Q2" t="s">
        <v>19</v>
      </c>
    </row>
    <row r="3" spans="1:17" x14ac:dyDescent="0.3">
      <c r="A3">
        <v>5892</v>
      </c>
      <c r="B3" t="s">
        <v>16</v>
      </c>
      <c r="C3" t="s">
        <v>17</v>
      </c>
      <c r="D3" t="s">
        <v>25</v>
      </c>
      <c r="E3" t="s">
        <v>19</v>
      </c>
      <c r="F3" t="s">
        <v>20</v>
      </c>
      <c r="G3">
        <v>80.39</v>
      </c>
      <c r="H3">
        <v>3600</v>
      </c>
      <c r="I3" t="s">
        <v>23</v>
      </c>
      <c r="J3" t="str">
        <f t="shared" si="0"/>
        <v>H</v>
      </c>
      <c r="K3" t="s">
        <v>24</v>
      </c>
      <c r="L3" t="s">
        <v>20</v>
      </c>
      <c r="M3">
        <v>1.1114999999999999</v>
      </c>
      <c r="N3">
        <v>2035</v>
      </c>
      <c r="O3" t="s">
        <v>19</v>
      </c>
      <c r="P3" t="s">
        <v>19</v>
      </c>
      <c r="Q3" t="s">
        <v>19</v>
      </c>
    </row>
    <row r="4" spans="1:17" x14ac:dyDescent="0.3">
      <c r="A4">
        <v>5894</v>
      </c>
      <c r="B4" t="s">
        <v>16</v>
      </c>
      <c r="C4" t="s">
        <v>26</v>
      </c>
      <c r="D4" t="s">
        <v>27</v>
      </c>
      <c r="E4" t="s">
        <v>19</v>
      </c>
      <c r="F4" t="s">
        <v>20</v>
      </c>
      <c r="G4">
        <v>81.53</v>
      </c>
      <c r="H4">
        <v>3535</v>
      </c>
      <c r="I4" t="s">
        <v>28</v>
      </c>
      <c r="J4" t="str">
        <f t="shared" si="0"/>
        <v>H</v>
      </c>
      <c r="K4" t="s">
        <v>29</v>
      </c>
      <c r="L4" t="s">
        <v>20</v>
      </c>
      <c r="M4">
        <v>0.59819999999999995</v>
      </c>
      <c r="N4">
        <v>2035</v>
      </c>
      <c r="O4" t="s">
        <v>19</v>
      </c>
      <c r="P4" t="s">
        <v>19</v>
      </c>
      <c r="Q4" t="s">
        <v>19</v>
      </c>
    </row>
    <row r="5" spans="1:17" x14ac:dyDescent="0.3">
      <c r="A5">
        <v>5895</v>
      </c>
      <c r="B5" t="s">
        <v>16</v>
      </c>
      <c r="C5" t="s">
        <v>26</v>
      </c>
      <c r="D5" t="s">
        <v>27</v>
      </c>
      <c r="E5" t="s">
        <v>19</v>
      </c>
      <c r="F5" t="s">
        <v>20</v>
      </c>
      <c r="G5">
        <v>81.53</v>
      </c>
      <c r="H5">
        <v>3535</v>
      </c>
      <c r="I5" t="s">
        <v>30</v>
      </c>
      <c r="J5" t="str">
        <f t="shared" si="0"/>
        <v>H</v>
      </c>
      <c r="K5" t="s">
        <v>31</v>
      </c>
      <c r="L5" t="s">
        <v>32</v>
      </c>
      <c r="M5">
        <v>81.53</v>
      </c>
      <c r="N5">
        <v>2035</v>
      </c>
      <c r="O5" t="s">
        <v>19</v>
      </c>
      <c r="P5" t="s">
        <v>19</v>
      </c>
      <c r="Q5" t="s">
        <v>19</v>
      </c>
    </row>
    <row r="6" spans="1:17" x14ac:dyDescent="0.3">
      <c r="A6">
        <v>5900</v>
      </c>
      <c r="B6" t="s">
        <v>16</v>
      </c>
      <c r="C6" t="s">
        <v>33</v>
      </c>
      <c r="D6" t="s">
        <v>34</v>
      </c>
      <c r="E6" t="s">
        <v>19</v>
      </c>
      <c r="F6" t="s">
        <v>20</v>
      </c>
      <c r="G6">
        <v>78.61</v>
      </c>
      <c r="H6">
        <v>3535</v>
      </c>
      <c r="I6" t="s">
        <v>37</v>
      </c>
      <c r="J6" t="str">
        <f t="shared" si="0"/>
        <v>H</v>
      </c>
      <c r="K6" t="s">
        <v>38</v>
      </c>
      <c r="L6" t="s">
        <v>20</v>
      </c>
      <c r="M6">
        <v>1.1114999999999999</v>
      </c>
      <c r="N6">
        <v>2035</v>
      </c>
      <c r="O6" t="s">
        <v>19</v>
      </c>
      <c r="P6" t="s">
        <v>19</v>
      </c>
      <c r="Q6" t="s">
        <v>19</v>
      </c>
    </row>
    <row r="7" spans="1:17" x14ac:dyDescent="0.3">
      <c r="A7">
        <v>5902</v>
      </c>
      <c r="B7" t="s">
        <v>16</v>
      </c>
      <c r="C7" t="s">
        <v>33</v>
      </c>
      <c r="D7" t="s">
        <v>39</v>
      </c>
      <c r="E7" t="s">
        <v>19</v>
      </c>
      <c r="F7" t="s">
        <v>20</v>
      </c>
      <c r="G7">
        <v>78.61</v>
      </c>
      <c r="H7">
        <v>3600</v>
      </c>
      <c r="I7" t="s">
        <v>37</v>
      </c>
      <c r="J7" t="str">
        <f t="shared" si="0"/>
        <v>H</v>
      </c>
      <c r="K7" t="s">
        <v>38</v>
      </c>
      <c r="L7" t="s">
        <v>20</v>
      </c>
      <c r="M7">
        <v>1.1114999999999999</v>
      </c>
      <c r="N7">
        <v>2035</v>
      </c>
      <c r="O7" t="s">
        <v>19</v>
      </c>
      <c r="P7" t="s">
        <v>19</v>
      </c>
      <c r="Q7" t="s">
        <v>19</v>
      </c>
    </row>
    <row r="8" spans="1:17" x14ac:dyDescent="0.3">
      <c r="A8">
        <v>5904</v>
      </c>
      <c r="B8" t="s">
        <v>16</v>
      </c>
      <c r="C8" t="s">
        <v>40</v>
      </c>
      <c r="D8" t="s">
        <v>41</v>
      </c>
      <c r="E8" t="s">
        <v>19</v>
      </c>
      <c r="F8" t="s">
        <v>20</v>
      </c>
      <c r="G8">
        <v>85.96</v>
      </c>
      <c r="H8">
        <v>3535</v>
      </c>
      <c r="I8" t="s">
        <v>44</v>
      </c>
      <c r="J8" t="str">
        <f t="shared" si="0"/>
        <v>H</v>
      </c>
      <c r="K8" t="s">
        <v>45</v>
      </c>
      <c r="L8" t="s">
        <v>32</v>
      </c>
      <c r="M8">
        <v>85.96</v>
      </c>
      <c r="N8">
        <v>2035</v>
      </c>
      <c r="O8" t="s">
        <v>19</v>
      </c>
      <c r="P8" t="s">
        <v>19</v>
      </c>
      <c r="Q8" t="s">
        <v>19</v>
      </c>
    </row>
    <row r="9" spans="1:17" x14ac:dyDescent="0.3">
      <c r="A9">
        <v>5905</v>
      </c>
      <c r="B9" t="s">
        <v>16</v>
      </c>
      <c r="C9" t="s">
        <v>40</v>
      </c>
      <c r="D9" t="s">
        <v>41</v>
      </c>
      <c r="E9" t="s">
        <v>19</v>
      </c>
      <c r="F9" t="s">
        <v>20</v>
      </c>
      <c r="G9">
        <v>85.96</v>
      </c>
      <c r="H9">
        <v>3535</v>
      </c>
      <c r="I9" t="s">
        <v>46</v>
      </c>
      <c r="J9" t="str">
        <f t="shared" si="0"/>
        <v>H</v>
      </c>
      <c r="K9" t="s">
        <v>47</v>
      </c>
      <c r="L9" t="s">
        <v>32</v>
      </c>
      <c r="M9">
        <v>85.96</v>
      </c>
      <c r="N9">
        <v>2035</v>
      </c>
      <c r="O9" t="s">
        <v>19</v>
      </c>
      <c r="P9" t="s">
        <v>19</v>
      </c>
      <c r="Q9" t="s">
        <v>19</v>
      </c>
    </row>
    <row r="10" spans="1:17" x14ac:dyDescent="0.3">
      <c r="A10">
        <v>5910</v>
      </c>
      <c r="B10" t="s">
        <v>16</v>
      </c>
      <c r="C10" t="s">
        <v>48</v>
      </c>
      <c r="D10" t="s">
        <v>49</v>
      </c>
      <c r="E10" t="s">
        <v>19</v>
      </c>
      <c r="F10" t="s">
        <v>20</v>
      </c>
      <c r="G10">
        <v>85.96</v>
      </c>
      <c r="H10">
        <v>3535</v>
      </c>
      <c r="I10" t="s">
        <v>50</v>
      </c>
      <c r="J10" t="str">
        <f t="shared" si="0"/>
        <v>H</v>
      </c>
      <c r="K10" t="s">
        <v>51</v>
      </c>
      <c r="L10" t="s">
        <v>32</v>
      </c>
      <c r="M10">
        <v>28.653300000000002</v>
      </c>
      <c r="N10">
        <v>2035</v>
      </c>
      <c r="O10" t="s">
        <v>19</v>
      </c>
      <c r="P10" t="s">
        <v>19</v>
      </c>
      <c r="Q10" t="s">
        <v>19</v>
      </c>
    </row>
    <row r="11" spans="1:17" x14ac:dyDescent="0.3">
      <c r="A11">
        <v>5911</v>
      </c>
      <c r="B11" t="s">
        <v>16</v>
      </c>
      <c r="C11" t="s">
        <v>48</v>
      </c>
      <c r="D11" t="s">
        <v>49</v>
      </c>
      <c r="E11" t="s">
        <v>19</v>
      </c>
      <c r="F11" t="s">
        <v>20</v>
      </c>
      <c r="G11">
        <v>85.96</v>
      </c>
      <c r="H11">
        <v>3535</v>
      </c>
      <c r="I11" t="s">
        <v>46</v>
      </c>
      <c r="J11" t="str">
        <f t="shared" si="0"/>
        <v>H</v>
      </c>
      <c r="K11" t="s">
        <v>47</v>
      </c>
      <c r="L11" t="s">
        <v>32</v>
      </c>
      <c r="M11">
        <v>28.653300000000002</v>
      </c>
      <c r="N11">
        <v>2035</v>
      </c>
      <c r="O11" t="s">
        <v>19</v>
      </c>
      <c r="P11" t="s">
        <v>19</v>
      </c>
      <c r="Q11" t="s">
        <v>19</v>
      </c>
    </row>
    <row r="12" spans="1:17" x14ac:dyDescent="0.3">
      <c r="A12">
        <v>5916</v>
      </c>
      <c r="B12" t="s">
        <v>16</v>
      </c>
      <c r="C12" t="s">
        <v>52</v>
      </c>
      <c r="D12" t="s">
        <v>53</v>
      </c>
      <c r="E12" t="s">
        <v>19</v>
      </c>
      <c r="F12" t="s">
        <v>20</v>
      </c>
      <c r="G12">
        <v>106.02</v>
      </c>
      <c r="H12">
        <v>3600</v>
      </c>
      <c r="I12" t="s">
        <v>28</v>
      </c>
      <c r="J12" t="str">
        <f t="shared" si="0"/>
        <v>H</v>
      </c>
      <c r="K12" t="s">
        <v>29</v>
      </c>
      <c r="L12" t="s">
        <v>20</v>
      </c>
      <c r="M12">
        <v>0.06</v>
      </c>
      <c r="N12">
        <v>2035</v>
      </c>
      <c r="O12" t="s">
        <v>19</v>
      </c>
      <c r="P12" t="s">
        <v>19</v>
      </c>
      <c r="Q12" t="s">
        <v>19</v>
      </c>
    </row>
    <row r="13" spans="1:17" x14ac:dyDescent="0.3">
      <c r="A13">
        <v>5917</v>
      </c>
      <c r="B13" t="s">
        <v>16</v>
      </c>
      <c r="C13" t="s">
        <v>52</v>
      </c>
      <c r="D13" t="s">
        <v>53</v>
      </c>
      <c r="E13" t="s">
        <v>19</v>
      </c>
      <c r="F13" t="s">
        <v>20</v>
      </c>
      <c r="G13">
        <v>106.02</v>
      </c>
      <c r="H13">
        <v>3600</v>
      </c>
      <c r="I13" t="s">
        <v>56</v>
      </c>
      <c r="J13" t="str">
        <f t="shared" si="0"/>
        <v>H</v>
      </c>
      <c r="K13" t="s">
        <v>57</v>
      </c>
      <c r="L13" t="s">
        <v>32</v>
      </c>
      <c r="M13">
        <v>212.04</v>
      </c>
      <c r="N13">
        <v>2035</v>
      </c>
      <c r="O13" t="s">
        <v>19</v>
      </c>
      <c r="P13" t="s">
        <v>19</v>
      </c>
      <c r="Q13" t="s">
        <v>19</v>
      </c>
    </row>
    <row r="14" spans="1:17" x14ac:dyDescent="0.3">
      <c r="A14">
        <v>5918</v>
      </c>
      <c r="B14" t="s">
        <v>16</v>
      </c>
      <c r="C14" t="s">
        <v>52</v>
      </c>
      <c r="D14" t="s">
        <v>53</v>
      </c>
      <c r="E14" t="s">
        <v>19</v>
      </c>
      <c r="F14" t="s">
        <v>20</v>
      </c>
      <c r="G14">
        <v>106.02</v>
      </c>
      <c r="H14">
        <v>3600</v>
      </c>
      <c r="I14" t="s">
        <v>58</v>
      </c>
      <c r="J14" t="str">
        <f t="shared" si="0"/>
        <v>H</v>
      </c>
      <c r="K14" t="s">
        <v>59</v>
      </c>
      <c r="L14" t="s">
        <v>32</v>
      </c>
      <c r="M14">
        <v>212.04</v>
      </c>
      <c r="N14">
        <v>2035</v>
      </c>
      <c r="O14" t="s">
        <v>19</v>
      </c>
      <c r="P14" t="s">
        <v>19</v>
      </c>
      <c r="Q14" t="s">
        <v>19</v>
      </c>
    </row>
    <row r="15" spans="1:17" x14ac:dyDescent="0.3">
      <c r="A15">
        <v>5920</v>
      </c>
      <c r="B15" t="s">
        <v>16</v>
      </c>
      <c r="C15" t="s">
        <v>52</v>
      </c>
      <c r="D15" t="s">
        <v>60</v>
      </c>
      <c r="E15" t="s">
        <v>19</v>
      </c>
      <c r="F15" t="s">
        <v>20</v>
      </c>
      <c r="G15">
        <v>106.02</v>
      </c>
      <c r="H15">
        <v>3535</v>
      </c>
      <c r="I15" t="s">
        <v>28</v>
      </c>
      <c r="J15" t="str">
        <f t="shared" si="0"/>
        <v>H</v>
      </c>
      <c r="K15" t="s">
        <v>29</v>
      </c>
      <c r="L15" t="s">
        <v>20</v>
      </c>
      <c r="M15">
        <v>0.06</v>
      </c>
      <c r="N15">
        <v>2035</v>
      </c>
      <c r="O15" t="s">
        <v>19</v>
      </c>
      <c r="P15" t="s">
        <v>19</v>
      </c>
      <c r="Q15" t="s">
        <v>19</v>
      </c>
    </row>
    <row r="16" spans="1:17" x14ac:dyDescent="0.3">
      <c r="A16">
        <v>5921</v>
      </c>
      <c r="B16" t="s">
        <v>16</v>
      </c>
      <c r="C16" t="s">
        <v>52</v>
      </c>
      <c r="D16" t="s">
        <v>60</v>
      </c>
      <c r="E16" t="s">
        <v>19</v>
      </c>
      <c r="F16" t="s">
        <v>20</v>
      </c>
      <c r="G16">
        <v>106.02</v>
      </c>
      <c r="H16">
        <v>3535</v>
      </c>
      <c r="I16" t="s">
        <v>56</v>
      </c>
      <c r="J16" t="str">
        <f t="shared" si="0"/>
        <v>H</v>
      </c>
      <c r="K16" t="s">
        <v>57</v>
      </c>
      <c r="L16" t="s">
        <v>32</v>
      </c>
      <c r="M16">
        <v>212.04</v>
      </c>
      <c r="N16">
        <v>2035</v>
      </c>
      <c r="O16" t="s">
        <v>19</v>
      </c>
      <c r="P16" t="s">
        <v>19</v>
      </c>
      <c r="Q16" t="s">
        <v>19</v>
      </c>
    </row>
    <row r="17" spans="1:17" x14ac:dyDescent="0.3">
      <c r="A17">
        <v>5922</v>
      </c>
      <c r="B17" t="s">
        <v>16</v>
      </c>
      <c r="C17" t="s">
        <v>52</v>
      </c>
      <c r="D17" t="s">
        <v>60</v>
      </c>
      <c r="E17" t="s">
        <v>19</v>
      </c>
      <c r="F17" t="s">
        <v>20</v>
      </c>
      <c r="G17">
        <v>106.02</v>
      </c>
      <c r="H17">
        <v>3535</v>
      </c>
      <c r="I17" t="s">
        <v>61</v>
      </c>
      <c r="J17" t="str">
        <f t="shared" si="0"/>
        <v>H</v>
      </c>
      <c r="K17" t="s">
        <v>62</v>
      </c>
      <c r="L17" t="s">
        <v>32</v>
      </c>
      <c r="M17">
        <v>212.04</v>
      </c>
      <c r="N17">
        <v>2035</v>
      </c>
      <c r="O17" t="s">
        <v>19</v>
      </c>
      <c r="P17" t="s">
        <v>19</v>
      </c>
      <c r="Q17" t="s">
        <v>19</v>
      </c>
    </row>
    <row r="18" spans="1:17" x14ac:dyDescent="0.3">
      <c r="A18">
        <v>5924</v>
      </c>
      <c r="B18" t="s">
        <v>16</v>
      </c>
      <c r="C18" t="s">
        <v>63</v>
      </c>
      <c r="D18" t="s">
        <v>64</v>
      </c>
      <c r="E18" t="s">
        <v>19</v>
      </c>
      <c r="F18" t="s">
        <v>20</v>
      </c>
      <c r="G18">
        <v>106.02</v>
      </c>
      <c r="H18">
        <v>3535</v>
      </c>
      <c r="I18" t="s">
        <v>28</v>
      </c>
      <c r="J18" t="str">
        <f t="shared" si="0"/>
        <v>H</v>
      </c>
      <c r="K18" t="s">
        <v>29</v>
      </c>
      <c r="L18" t="s">
        <v>20</v>
      </c>
      <c r="M18">
        <v>0.06</v>
      </c>
      <c r="N18">
        <v>2035</v>
      </c>
      <c r="O18" t="s">
        <v>19</v>
      </c>
      <c r="P18" t="s">
        <v>19</v>
      </c>
      <c r="Q18" t="s">
        <v>19</v>
      </c>
    </row>
    <row r="19" spans="1:17" x14ac:dyDescent="0.3">
      <c r="A19">
        <v>5925</v>
      </c>
      <c r="B19" t="s">
        <v>16</v>
      </c>
      <c r="C19" t="s">
        <v>63</v>
      </c>
      <c r="D19" t="s">
        <v>64</v>
      </c>
      <c r="E19" t="s">
        <v>19</v>
      </c>
      <c r="F19" t="s">
        <v>20</v>
      </c>
      <c r="G19">
        <v>106.02</v>
      </c>
      <c r="H19">
        <v>3535</v>
      </c>
      <c r="I19" t="s">
        <v>56</v>
      </c>
      <c r="J19" t="str">
        <f t="shared" si="0"/>
        <v>H</v>
      </c>
      <c r="K19" t="s">
        <v>57</v>
      </c>
      <c r="L19" t="s">
        <v>32</v>
      </c>
      <c r="M19">
        <v>212.04</v>
      </c>
      <c r="N19">
        <v>2035</v>
      </c>
      <c r="O19" t="s">
        <v>19</v>
      </c>
      <c r="P19" t="s">
        <v>19</v>
      </c>
      <c r="Q19" t="s">
        <v>19</v>
      </c>
    </row>
    <row r="20" spans="1:17" x14ac:dyDescent="0.3">
      <c r="A20">
        <v>5926</v>
      </c>
      <c r="B20" t="s">
        <v>16</v>
      </c>
      <c r="C20" t="s">
        <v>63</v>
      </c>
      <c r="D20" t="s">
        <v>64</v>
      </c>
      <c r="E20" t="s">
        <v>19</v>
      </c>
      <c r="F20" t="s">
        <v>20</v>
      </c>
      <c r="G20">
        <v>106.02</v>
      </c>
      <c r="H20">
        <v>3535</v>
      </c>
      <c r="I20" t="s">
        <v>66</v>
      </c>
      <c r="J20" t="str">
        <f t="shared" si="0"/>
        <v>H</v>
      </c>
      <c r="K20" t="s">
        <v>67</v>
      </c>
      <c r="L20" t="s">
        <v>32</v>
      </c>
      <c r="M20">
        <v>212.04</v>
      </c>
      <c r="N20">
        <v>2035</v>
      </c>
      <c r="O20" t="s">
        <v>19</v>
      </c>
      <c r="P20" t="s">
        <v>19</v>
      </c>
      <c r="Q20" t="s">
        <v>19</v>
      </c>
    </row>
    <row r="21" spans="1:17" x14ac:dyDescent="0.3">
      <c r="A21">
        <v>5928</v>
      </c>
      <c r="B21" t="s">
        <v>16</v>
      </c>
      <c r="C21" t="s">
        <v>63</v>
      </c>
      <c r="D21" t="s">
        <v>68</v>
      </c>
      <c r="E21" t="s">
        <v>19</v>
      </c>
      <c r="F21" t="s">
        <v>20</v>
      </c>
      <c r="G21">
        <v>106.02</v>
      </c>
      <c r="H21">
        <v>3600</v>
      </c>
      <c r="I21" t="s">
        <v>28</v>
      </c>
      <c r="J21" t="str">
        <f t="shared" si="0"/>
        <v>H</v>
      </c>
      <c r="K21" t="s">
        <v>29</v>
      </c>
      <c r="L21" t="s">
        <v>20</v>
      </c>
      <c r="M21">
        <v>0.06</v>
      </c>
      <c r="N21">
        <v>2035</v>
      </c>
      <c r="O21" t="s">
        <v>19</v>
      </c>
      <c r="P21" t="s">
        <v>19</v>
      </c>
      <c r="Q21" t="s">
        <v>19</v>
      </c>
    </row>
    <row r="22" spans="1:17" x14ac:dyDescent="0.3">
      <c r="A22">
        <v>5929</v>
      </c>
      <c r="B22" t="s">
        <v>16</v>
      </c>
      <c r="C22" t="s">
        <v>63</v>
      </c>
      <c r="D22" t="s">
        <v>68</v>
      </c>
      <c r="E22" t="s">
        <v>19</v>
      </c>
      <c r="F22" t="s">
        <v>20</v>
      </c>
      <c r="G22">
        <v>106.02</v>
      </c>
      <c r="H22">
        <v>3600</v>
      </c>
      <c r="I22" t="s">
        <v>56</v>
      </c>
      <c r="J22" t="str">
        <f t="shared" si="0"/>
        <v>H</v>
      </c>
      <c r="K22" t="s">
        <v>57</v>
      </c>
      <c r="L22" t="s">
        <v>32</v>
      </c>
      <c r="M22">
        <v>212.04</v>
      </c>
      <c r="N22">
        <v>2035</v>
      </c>
      <c r="O22" t="s">
        <v>19</v>
      </c>
      <c r="P22" t="s">
        <v>19</v>
      </c>
      <c r="Q22" t="s">
        <v>19</v>
      </c>
    </row>
    <row r="23" spans="1:17" x14ac:dyDescent="0.3">
      <c r="A23">
        <v>5930</v>
      </c>
      <c r="B23" t="s">
        <v>16</v>
      </c>
      <c r="C23" t="s">
        <v>63</v>
      </c>
      <c r="D23" t="s">
        <v>68</v>
      </c>
      <c r="E23" t="s">
        <v>19</v>
      </c>
      <c r="F23" t="s">
        <v>20</v>
      </c>
      <c r="G23">
        <v>106.02</v>
      </c>
      <c r="H23">
        <v>3600</v>
      </c>
      <c r="I23" t="s">
        <v>66</v>
      </c>
      <c r="J23" t="str">
        <f t="shared" si="0"/>
        <v>H</v>
      </c>
      <c r="K23" t="s">
        <v>67</v>
      </c>
      <c r="L23" t="s">
        <v>32</v>
      </c>
      <c r="M23">
        <v>212.04</v>
      </c>
      <c r="N23">
        <v>2035</v>
      </c>
      <c r="O23" t="s">
        <v>19</v>
      </c>
      <c r="P23" t="s">
        <v>19</v>
      </c>
      <c r="Q23" t="s">
        <v>19</v>
      </c>
    </row>
    <row r="24" spans="1:17" x14ac:dyDescent="0.3">
      <c r="A24">
        <v>5932</v>
      </c>
      <c r="B24" t="s">
        <v>16</v>
      </c>
      <c r="C24" t="s">
        <v>69</v>
      </c>
      <c r="D24" t="s">
        <v>70</v>
      </c>
      <c r="E24" t="s">
        <v>19</v>
      </c>
      <c r="F24" t="s">
        <v>20</v>
      </c>
      <c r="G24">
        <v>81</v>
      </c>
      <c r="H24">
        <v>3535</v>
      </c>
      <c r="I24" t="s">
        <v>73</v>
      </c>
      <c r="J24" t="str">
        <f t="shared" si="0"/>
        <v>H</v>
      </c>
      <c r="K24" t="s">
        <v>74</v>
      </c>
      <c r="L24" t="s">
        <v>32</v>
      </c>
      <c r="M24">
        <v>80.997</v>
      </c>
      <c r="N24">
        <v>2035</v>
      </c>
      <c r="O24" t="s">
        <v>19</v>
      </c>
      <c r="P24" t="s">
        <v>19</v>
      </c>
      <c r="Q24" t="s">
        <v>19</v>
      </c>
    </row>
    <row r="25" spans="1:17" x14ac:dyDescent="0.3">
      <c r="A25">
        <v>5933</v>
      </c>
      <c r="B25" t="s">
        <v>16</v>
      </c>
      <c r="C25" t="s">
        <v>69</v>
      </c>
      <c r="D25" t="s">
        <v>70</v>
      </c>
      <c r="E25" t="s">
        <v>19</v>
      </c>
      <c r="F25" t="s">
        <v>20</v>
      </c>
      <c r="G25">
        <v>81</v>
      </c>
      <c r="H25">
        <v>3535</v>
      </c>
      <c r="I25" t="s">
        <v>75</v>
      </c>
      <c r="J25" t="str">
        <f t="shared" si="0"/>
        <v>H</v>
      </c>
      <c r="K25" t="s">
        <v>76</v>
      </c>
      <c r="L25" t="s">
        <v>32</v>
      </c>
      <c r="M25">
        <v>80.997</v>
      </c>
      <c r="N25">
        <v>2035</v>
      </c>
      <c r="O25" t="s">
        <v>19</v>
      </c>
      <c r="P25" t="s">
        <v>19</v>
      </c>
      <c r="Q25" t="s">
        <v>19</v>
      </c>
    </row>
    <row r="26" spans="1:17" x14ac:dyDescent="0.3">
      <c r="A26">
        <v>5935</v>
      </c>
      <c r="B26" t="s">
        <v>16</v>
      </c>
      <c r="C26" t="s">
        <v>69</v>
      </c>
      <c r="D26" t="s">
        <v>77</v>
      </c>
      <c r="E26" t="s">
        <v>19</v>
      </c>
      <c r="F26" t="s">
        <v>20</v>
      </c>
      <c r="G26">
        <v>81</v>
      </c>
      <c r="H26">
        <v>3600</v>
      </c>
      <c r="I26" t="s">
        <v>73</v>
      </c>
      <c r="J26" t="str">
        <f t="shared" si="0"/>
        <v>H</v>
      </c>
      <c r="K26" t="s">
        <v>74</v>
      </c>
      <c r="L26" t="s">
        <v>32</v>
      </c>
      <c r="M26">
        <v>80.997</v>
      </c>
      <c r="N26">
        <v>2035</v>
      </c>
      <c r="O26" t="s">
        <v>19</v>
      </c>
      <c r="P26" t="s">
        <v>19</v>
      </c>
      <c r="Q26" t="s">
        <v>19</v>
      </c>
    </row>
    <row r="27" spans="1:17" x14ac:dyDescent="0.3">
      <c r="A27">
        <v>5936</v>
      </c>
      <c r="B27" t="s">
        <v>16</v>
      </c>
      <c r="C27" t="s">
        <v>69</v>
      </c>
      <c r="D27" t="s">
        <v>77</v>
      </c>
      <c r="E27" t="s">
        <v>19</v>
      </c>
      <c r="F27" t="s">
        <v>20</v>
      </c>
      <c r="G27">
        <v>81</v>
      </c>
      <c r="H27">
        <v>3600</v>
      </c>
      <c r="I27" t="s">
        <v>75</v>
      </c>
      <c r="J27" t="str">
        <f t="shared" si="0"/>
        <v>H</v>
      </c>
      <c r="K27" t="s">
        <v>76</v>
      </c>
      <c r="L27" t="s">
        <v>32</v>
      </c>
      <c r="M27">
        <v>80.997</v>
      </c>
      <c r="N27">
        <v>2035</v>
      </c>
      <c r="O27" t="s">
        <v>19</v>
      </c>
      <c r="P27" t="s">
        <v>19</v>
      </c>
      <c r="Q27" t="s">
        <v>19</v>
      </c>
    </row>
    <row r="28" spans="1:17" x14ac:dyDescent="0.3">
      <c r="A28">
        <v>5938</v>
      </c>
      <c r="B28" t="s">
        <v>16</v>
      </c>
      <c r="C28" t="s">
        <v>78</v>
      </c>
      <c r="D28" t="s">
        <v>79</v>
      </c>
      <c r="E28" t="s">
        <v>19</v>
      </c>
      <c r="F28" t="s">
        <v>20</v>
      </c>
      <c r="G28">
        <v>78.08</v>
      </c>
      <c r="H28">
        <v>3535</v>
      </c>
      <c r="I28" t="s">
        <v>82</v>
      </c>
      <c r="J28" t="str">
        <f t="shared" si="0"/>
        <v>H</v>
      </c>
      <c r="K28" t="s">
        <v>83</v>
      </c>
      <c r="L28" t="s">
        <v>20</v>
      </c>
      <c r="M28">
        <v>1.0178</v>
      </c>
      <c r="N28">
        <v>2035</v>
      </c>
      <c r="O28" t="s">
        <v>19</v>
      </c>
      <c r="P28" t="s">
        <v>19</v>
      </c>
      <c r="Q28" t="s">
        <v>19</v>
      </c>
    </row>
    <row r="29" spans="1:17" x14ac:dyDescent="0.3">
      <c r="A29">
        <v>5939</v>
      </c>
      <c r="B29" t="s">
        <v>16</v>
      </c>
      <c r="C29" t="s">
        <v>78</v>
      </c>
      <c r="D29" t="s">
        <v>79</v>
      </c>
      <c r="E29" t="s">
        <v>19</v>
      </c>
      <c r="F29" t="s">
        <v>20</v>
      </c>
      <c r="G29">
        <v>78.08</v>
      </c>
      <c r="H29">
        <v>3535</v>
      </c>
      <c r="I29" t="s">
        <v>84</v>
      </c>
      <c r="J29" t="str">
        <f t="shared" si="0"/>
        <v>H</v>
      </c>
      <c r="K29" t="s">
        <v>85</v>
      </c>
      <c r="L29" t="s">
        <v>32</v>
      </c>
      <c r="M29">
        <v>195.2</v>
      </c>
      <c r="N29">
        <v>2035</v>
      </c>
      <c r="O29" t="s">
        <v>19</v>
      </c>
      <c r="P29" t="s">
        <v>19</v>
      </c>
      <c r="Q29" t="s">
        <v>19</v>
      </c>
    </row>
    <row r="30" spans="1:17" x14ac:dyDescent="0.3">
      <c r="A30">
        <v>5941</v>
      </c>
      <c r="B30" t="s">
        <v>16</v>
      </c>
      <c r="C30" t="s">
        <v>78</v>
      </c>
      <c r="D30" t="s">
        <v>86</v>
      </c>
      <c r="E30" t="s">
        <v>19</v>
      </c>
      <c r="F30" t="s">
        <v>20</v>
      </c>
      <c r="G30">
        <v>78.08</v>
      </c>
      <c r="H30">
        <v>3600</v>
      </c>
      <c r="I30" t="s">
        <v>82</v>
      </c>
      <c r="J30" t="str">
        <f t="shared" si="0"/>
        <v>H</v>
      </c>
      <c r="K30" t="s">
        <v>83</v>
      </c>
      <c r="L30" t="s">
        <v>20</v>
      </c>
      <c r="M30">
        <v>1.0178</v>
      </c>
      <c r="N30">
        <v>2035</v>
      </c>
      <c r="O30" t="s">
        <v>19</v>
      </c>
      <c r="P30" t="s">
        <v>19</v>
      </c>
      <c r="Q30" t="s">
        <v>19</v>
      </c>
    </row>
    <row r="31" spans="1:17" x14ac:dyDescent="0.3">
      <c r="A31">
        <v>5942</v>
      </c>
      <c r="B31" t="s">
        <v>16</v>
      </c>
      <c r="C31" t="s">
        <v>78</v>
      </c>
      <c r="D31" t="s">
        <v>86</v>
      </c>
      <c r="E31" t="s">
        <v>19</v>
      </c>
      <c r="F31" t="s">
        <v>20</v>
      </c>
      <c r="G31">
        <v>78.08</v>
      </c>
      <c r="H31">
        <v>3600</v>
      </c>
      <c r="I31" t="s">
        <v>87</v>
      </c>
      <c r="J31" t="str">
        <f t="shared" si="0"/>
        <v>H</v>
      </c>
      <c r="K31" t="s">
        <v>88</v>
      </c>
      <c r="L31" t="s">
        <v>32</v>
      </c>
      <c r="M31">
        <v>195.2</v>
      </c>
      <c r="N31">
        <v>2035</v>
      </c>
      <c r="O31" t="s">
        <v>19</v>
      </c>
      <c r="P31" t="s">
        <v>19</v>
      </c>
      <c r="Q31" t="s">
        <v>19</v>
      </c>
    </row>
    <row r="32" spans="1:17" x14ac:dyDescent="0.3">
      <c r="A32">
        <v>5947</v>
      </c>
      <c r="B32" t="s">
        <v>16</v>
      </c>
      <c r="C32" t="s">
        <v>89</v>
      </c>
      <c r="D32" t="s">
        <v>90</v>
      </c>
      <c r="E32" t="s">
        <v>19</v>
      </c>
      <c r="F32" t="s">
        <v>20</v>
      </c>
      <c r="G32">
        <v>79.849999999999994</v>
      </c>
      <c r="H32">
        <v>3600</v>
      </c>
      <c r="I32" t="s">
        <v>82</v>
      </c>
      <c r="J32" t="str">
        <f t="shared" si="0"/>
        <v>H</v>
      </c>
      <c r="K32" t="s">
        <v>83</v>
      </c>
      <c r="L32" t="s">
        <v>20</v>
      </c>
      <c r="M32">
        <v>1.0178</v>
      </c>
      <c r="N32">
        <v>2035</v>
      </c>
      <c r="O32" t="s">
        <v>19</v>
      </c>
      <c r="P32" t="s">
        <v>19</v>
      </c>
      <c r="Q32" t="s">
        <v>19</v>
      </c>
    </row>
    <row r="33" spans="1:17" x14ac:dyDescent="0.3">
      <c r="A33">
        <v>5948</v>
      </c>
      <c r="B33" t="s">
        <v>16</v>
      </c>
      <c r="C33" t="s">
        <v>89</v>
      </c>
      <c r="D33" t="s">
        <v>90</v>
      </c>
      <c r="E33" t="s">
        <v>19</v>
      </c>
      <c r="F33" t="s">
        <v>20</v>
      </c>
      <c r="G33">
        <v>79.849999999999994</v>
      </c>
      <c r="H33">
        <v>3600</v>
      </c>
      <c r="I33" t="s">
        <v>93</v>
      </c>
      <c r="J33" t="str">
        <f t="shared" si="0"/>
        <v>H</v>
      </c>
      <c r="K33" t="s">
        <v>94</v>
      </c>
      <c r="L33" t="s">
        <v>32</v>
      </c>
      <c r="M33">
        <v>199.614</v>
      </c>
      <c r="N33">
        <v>2035</v>
      </c>
      <c r="O33" t="s">
        <v>19</v>
      </c>
      <c r="P33" t="s">
        <v>19</v>
      </c>
      <c r="Q33" t="s">
        <v>19</v>
      </c>
    </row>
    <row r="34" spans="1:17" x14ac:dyDescent="0.3">
      <c r="A34">
        <v>5950</v>
      </c>
      <c r="B34" t="s">
        <v>16</v>
      </c>
      <c r="C34" t="s">
        <v>95</v>
      </c>
      <c r="D34" t="s">
        <v>96</v>
      </c>
      <c r="E34" t="s">
        <v>19</v>
      </c>
      <c r="F34" t="s">
        <v>20</v>
      </c>
      <c r="G34">
        <v>80.78</v>
      </c>
      <c r="H34">
        <v>3535</v>
      </c>
      <c r="I34" t="s">
        <v>28</v>
      </c>
      <c r="J34" t="str">
        <f t="shared" si="0"/>
        <v>H</v>
      </c>
      <c r="K34" t="s">
        <v>29</v>
      </c>
      <c r="L34" t="s">
        <v>20</v>
      </c>
      <c r="M34">
        <v>0.59819999999999995</v>
      </c>
      <c r="N34">
        <v>2035</v>
      </c>
      <c r="O34" t="s">
        <v>19</v>
      </c>
      <c r="P34" t="s">
        <v>19</v>
      </c>
      <c r="Q34" t="s">
        <v>19</v>
      </c>
    </row>
    <row r="35" spans="1:17" x14ac:dyDescent="0.3">
      <c r="A35">
        <v>5951</v>
      </c>
      <c r="B35" t="s">
        <v>16</v>
      </c>
      <c r="C35" t="s">
        <v>95</v>
      </c>
      <c r="D35" t="s">
        <v>96</v>
      </c>
      <c r="E35" t="s">
        <v>19</v>
      </c>
      <c r="F35" t="s">
        <v>20</v>
      </c>
      <c r="G35">
        <v>80.78</v>
      </c>
      <c r="H35">
        <v>3535</v>
      </c>
      <c r="I35" t="s">
        <v>97</v>
      </c>
      <c r="J35" t="str">
        <f t="shared" si="0"/>
        <v>H</v>
      </c>
      <c r="K35" t="s">
        <v>98</v>
      </c>
      <c r="L35" t="s">
        <v>32</v>
      </c>
      <c r="M35">
        <v>80.784999999999997</v>
      </c>
      <c r="N35">
        <v>2035</v>
      </c>
      <c r="O35" t="s">
        <v>19</v>
      </c>
      <c r="P35" t="s">
        <v>19</v>
      </c>
      <c r="Q35" t="s">
        <v>19</v>
      </c>
    </row>
    <row r="36" spans="1:17" x14ac:dyDescent="0.3">
      <c r="A36">
        <v>5953</v>
      </c>
      <c r="B36" t="s">
        <v>16</v>
      </c>
      <c r="C36" t="s">
        <v>95</v>
      </c>
      <c r="D36" t="s">
        <v>99</v>
      </c>
      <c r="E36" t="s">
        <v>19</v>
      </c>
      <c r="F36" t="s">
        <v>20</v>
      </c>
      <c r="G36">
        <v>80.78</v>
      </c>
      <c r="H36">
        <v>3600</v>
      </c>
      <c r="I36" t="s">
        <v>28</v>
      </c>
      <c r="J36" t="str">
        <f t="shared" si="0"/>
        <v>H</v>
      </c>
      <c r="K36" t="s">
        <v>29</v>
      </c>
      <c r="L36" t="s">
        <v>20</v>
      </c>
      <c r="M36">
        <v>0.59819999999999995</v>
      </c>
      <c r="N36">
        <v>2035</v>
      </c>
      <c r="O36" t="s">
        <v>19</v>
      </c>
      <c r="P36" t="s">
        <v>19</v>
      </c>
      <c r="Q36" t="s">
        <v>19</v>
      </c>
    </row>
    <row r="37" spans="1:17" x14ac:dyDescent="0.3">
      <c r="A37">
        <v>5954</v>
      </c>
      <c r="B37" t="s">
        <v>16</v>
      </c>
      <c r="C37" t="s">
        <v>95</v>
      </c>
      <c r="D37" t="s">
        <v>99</v>
      </c>
      <c r="E37" t="s">
        <v>19</v>
      </c>
      <c r="F37" t="s">
        <v>20</v>
      </c>
      <c r="G37">
        <v>80.78</v>
      </c>
      <c r="H37">
        <v>3600</v>
      </c>
      <c r="I37" t="s">
        <v>100</v>
      </c>
      <c r="J37" t="str">
        <f t="shared" si="0"/>
        <v>H</v>
      </c>
      <c r="K37" t="s">
        <v>101</v>
      </c>
      <c r="L37" t="s">
        <v>32</v>
      </c>
      <c r="M37">
        <v>80.784999999999997</v>
      </c>
      <c r="N37">
        <v>2035</v>
      </c>
      <c r="O37" t="s">
        <v>19</v>
      </c>
      <c r="P37" t="s">
        <v>19</v>
      </c>
      <c r="Q37" t="s">
        <v>19</v>
      </c>
    </row>
    <row r="38" spans="1:17" x14ac:dyDescent="0.3">
      <c r="A38">
        <v>5956</v>
      </c>
      <c r="B38" t="s">
        <v>16</v>
      </c>
      <c r="C38" t="s">
        <v>102</v>
      </c>
      <c r="D38" t="s">
        <v>103</v>
      </c>
      <c r="E38" t="s">
        <v>19</v>
      </c>
      <c r="F38" t="s">
        <v>20</v>
      </c>
      <c r="G38">
        <v>99</v>
      </c>
      <c r="H38">
        <v>3535</v>
      </c>
      <c r="I38" t="s">
        <v>106</v>
      </c>
      <c r="J38" t="str">
        <f t="shared" si="0"/>
        <v>H</v>
      </c>
      <c r="K38" t="s">
        <v>107</v>
      </c>
      <c r="L38" t="s">
        <v>108</v>
      </c>
      <c r="M38">
        <v>0.06</v>
      </c>
      <c r="N38">
        <v>2035</v>
      </c>
      <c r="O38" t="s">
        <v>19</v>
      </c>
      <c r="P38" t="s">
        <v>19</v>
      </c>
      <c r="Q38" t="s">
        <v>19</v>
      </c>
    </row>
    <row r="39" spans="1:17" x14ac:dyDescent="0.3">
      <c r="A39">
        <v>5957</v>
      </c>
      <c r="B39" t="s">
        <v>16</v>
      </c>
      <c r="C39" t="s">
        <v>102</v>
      </c>
      <c r="D39" t="s">
        <v>103</v>
      </c>
      <c r="E39" t="s">
        <v>19</v>
      </c>
      <c r="F39" t="s">
        <v>20</v>
      </c>
      <c r="G39">
        <v>99</v>
      </c>
      <c r="H39">
        <v>3535</v>
      </c>
      <c r="I39" t="s">
        <v>109</v>
      </c>
      <c r="J39" t="str">
        <f t="shared" si="0"/>
        <v>H</v>
      </c>
      <c r="K39" t="s">
        <v>110</v>
      </c>
      <c r="L39" t="s">
        <v>32</v>
      </c>
      <c r="M39">
        <v>198</v>
      </c>
      <c r="N39">
        <v>2035</v>
      </c>
      <c r="O39" t="s">
        <v>19</v>
      </c>
      <c r="P39" t="s">
        <v>19</v>
      </c>
      <c r="Q39" t="s">
        <v>19</v>
      </c>
    </row>
    <row r="40" spans="1:17" x14ac:dyDescent="0.3">
      <c r="A40">
        <v>5958</v>
      </c>
      <c r="B40" t="s">
        <v>16</v>
      </c>
      <c r="C40" t="s">
        <v>102</v>
      </c>
      <c r="D40" t="s">
        <v>103</v>
      </c>
      <c r="E40" t="s">
        <v>19</v>
      </c>
      <c r="F40" t="s">
        <v>20</v>
      </c>
      <c r="G40">
        <v>99</v>
      </c>
      <c r="H40">
        <v>3535</v>
      </c>
      <c r="I40" t="s">
        <v>111</v>
      </c>
      <c r="J40" t="str">
        <f t="shared" si="0"/>
        <v>H</v>
      </c>
      <c r="K40" t="s">
        <v>112</v>
      </c>
      <c r="L40" t="s">
        <v>32</v>
      </c>
      <c r="M40">
        <v>198</v>
      </c>
      <c r="N40">
        <v>2035</v>
      </c>
      <c r="O40" t="s">
        <v>19</v>
      </c>
      <c r="P40" t="s">
        <v>19</v>
      </c>
      <c r="Q40" t="s">
        <v>19</v>
      </c>
    </row>
    <row r="41" spans="1:17" x14ac:dyDescent="0.3">
      <c r="A41">
        <v>5959</v>
      </c>
      <c r="B41" t="s">
        <v>16</v>
      </c>
      <c r="C41" t="s">
        <v>102</v>
      </c>
      <c r="D41" t="s">
        <v>103</v>
      </c>
      <c r="E41" t="s">
        <v>19</v>
      </c>
      <c r="F41" t="s">
        <v>20</v>
      </c>
      <c r="G41">
        <v>99</v>
      </c>
      <c r="H41">
        <v>3535</v>
      </c>
      <c r="I41" t="s">
        <v>113</v>
      </c>
      <c r="J41" t="str">
        <f t="shared" si="0"/>
        <v>H</v>
      </c>
      <c r="K41" t="s">
        <v>114</v>
      </c>
      <c r="L41" t="s">
        <v>32</v>
      </c>
      <c r="M41">
        <v>198</v>
      </c>
      <c r="N41">
        <v>2035</v>
      </c>
      <c r="O41" t="s">
        <v>19</v>
      </c>
      <c r="P41" t="s">
        <v>19</v>
      </c>
      <c r="Q41" t="s">
        <v>19</v>
      </c>
    </row>
    <row r="42" spans="1:17" x14ac:dyDescent="0.3">
      <c r="A42">
        <v>5966</v>
      </c>
      <c r="B42" t="s">
        <v>16</v>
      </c>
      <c r="C42" t="s">
        <v>115</v>
      </c>
      <c r="D42" t="s">
        <v>116</v>
      </c>
      <c r="E42" t="s">
        <v>19</v>
      </c>
      <c r="F42" t="s">
        <v>20</v>
      </c>
      <c r="G42">
        <v>100</v>
      </c>
      <c r="H42">
        <v>3535</v>
      </c>
      <c r="I42" t="s">
        <v>73</v>
      </c>
      <c r="J42" t="str">
        <f t="shared" si="0"/>
        <v>H</v>
      </c>
      <c r="K42" t="s">
        <v>74</v>
      </c>
      <c r="L42" t="s">
        <v>32</v>
      </c>
      <c r="M42">
        <v>100</v>
      </c>
      <c r="N42">
        <v>2035</v>
      </c>
      <c r="O42" t="s">
        <v>19</v>
      </c>
      <c r="P42" t="s">
        <v>19</v>
      </c>
      <c r="Q42" t="s">
        <v>19</v>
      </c>
    </row>
    <row r="43" spans="1:17" x14ac:dyDescent="0.3">
      <c r="A43">
        <v>5967</v>
      </c>
      <c r="B43" t="s">
        <v>16</v>
      </c>
      <c r="C43" t="s">
        <v>115</v>
      </c>
      <c r="D43" t="s">
        <v>116</v>
      </c>
      <c r="E43" t="s">
        <v>19</v>
      </c>
      <c r="F43" t="s">
        <v>20</v>
      </c>
      <c r="G43">
        <v>100</v>
      </c>
      <c r="H43">
        <v>3535</v>
      </c>
      <c r="I43" t="s">
        <v>44</v>
      </c>
      <c r="J43" t="str">
        <f t="shared" si="0"/>
        <v>H</v>
      </c>
      <c r="K43" t="s">
        <v>45</v>
      </c>
      <c r="L43" t="s">
        <v>32</v>
      </c>
      <c r="M43">
        <v>100</v>
      </c>
      <c r="N43">
        <v>2035</v>
      </c>
      <c r="O43" t="s">
        <v>19</v>
      </c>
      <c r="P43" t="s">
        <v>19</v>
      </c>
      <c r="Q43" t="s">
        <v>19</v>
      </c>
    </row>
    <row r="44" spans="1:17" x14ac:dyDescent="0.3">
      <c r="A44">
        <v>5969</v>
      </c>
      <c r="B44" t="s">
        <v>16</v>
      </c>
      <c r="C44" t="s">
        <v>119</v>
      </c>
      <c r="D44" t="s">
        <v>120</v>
      </c>
      <c r="E44" t="s">
        <v>19</v>
      </c>
      <c r="F44" t="s">
        <v>20</v>
      </c>
      <c r="G44">
        <v>70.12</v>
      </c>
      <c r="H44">
        <v>3535</v>
      </c>
      <c r="I44" t="s">
        <v>73</v>
      </c>
      <c r="J44" t="str">
        <f t="shared" si="0"/>
        <v>H</v>
      </c>
      <c r="K44" t="s">
        <v>74</v>
      </c>
      <c r="L44" t="s">
        <v>32</v>
      </c>
      <c r="M44">
        <v>220</v>
      </c>
      <c r="N44">
        <v>2035</v>
      </c>
      <c r="O44" t="s">
        <v>19</v>
      </c>
      <c r="P44" t="s">
        <v>19</v>
      </c>
      <c r="Q44" t="s">
        <v>19</v>
      </c>
    </row>
    <row r="45" spans="1:17" x14ac:dyDescent="0.3">
      <c r="A45">
        <v>5970</v>
      </c>
      <c r="B45" t="s">
        <v>16</v>
      </c>
      <c r="C45" t="s">
        <v>119</v>
      </c>
      <c r="D45" t="s">
        <v>120</v>
      </c>
      <c r="E45" t="s">
        <v>19</v>
      </c>
      <c r="F45" t="s">
        <v>20</v>
      </c>
      <c r="G45">
        <v>70.12</v>
      </c>
      <c r="H45">
        <v>3535</v>
      </c>
      <c r="I45" t="s">
        <v>123</v>
      </c>
      <c r="J45" t="str">
        <f t="shared" si="0"/>
        <v>H</v>
      </c>
      <c r="K45" t="s">
        <v>124</v>
      </c>
      <c r="L45" t="s">
        <v>32</v>
      </c>
      <c r="M45">
        <v>220</v>
      </c>
      <c r="N45">
        <v>2035</v>
      </c>
      <c r="O45" t="s">
        <v>19</v>
      </c>
      <c r="P45" t="s">
        <v>19</v>
      </c>
      <c r="Q45" t="s">
        <v>19</v>
      </c>
    </row>
    <row r="46" spans="1:17" x14ac:dyDescent="0.3">
      <c r="A46">
        <v>5972</v>
      </c>
      <c r="B46" t="s">
        <v>16</v>
      </c>
      <c r="C46" t="s">
        <v>119</v>
      </c>
      <c r="D46" t="s">
        <v>125</v>
      </c>
      <c r="E46" t="s">
        <v>19</v>
      </c>
      <c r="F46" t="s">
        <v>20</v>
      </c>
      <c r="G46">
        <v>70.12</v>
      </c>
      <c r="H46">
        <v>3600</v>
      </c>
      <c r="I46" t="s">
        <v>73</v>
      </c>
      <c r="J46" t="str">
        <f t="shared" ref="J46:J87" si="1">LEFT(I46,1)</f>
        <v>H</v>
      </c>
      <c r="K46" t="s">
        <v>74</v>
      </c>
      <c r="L46" t="s">
        <v>32</v>
      </c>
      <c r="M46">
        <v>220</v>
      </c>
      <c r="N46">
        <v>2035</v>
      </c>
      <c r="O46" t="s">
        <v>19</v>
      </c>
      <c r="P46" t="s">
        <v>19</v>
      </c>
      <c r="Q46" t="s">
        <v>19</v>
      </c>
    </row>
    <row r="47" spans="1:17" x14ac:dyDescent="0.3">
      <c r="A47">
        <v>5973</v>
      </c>
      <c r="B47" t="s">
        <v>16</v>
      </c>
      <c r="C47" t="s">
        <v>119</v>
      </c>
      <c r="D47" t="s">
        <v>125</v>
      </c>
      <c r="E47" t="s">
        <v>19</v>
      </c>
      <c r="F47" t="s">
        <v>20</v>
      </c>
      <c r="G47">
        <v>70.12</v>
      </c>
      <c r="H47">
        <v>3600</v>
      </c>
      <c r="I47" t="s">
        <v>123</v>
      </c>
      <c r="J47" t="str">
        <f t="shared" si="1"/>
        <v>H</v>
      </c>
      <c r="K47" t="s">
        <v>124</v>
      </c>
      <c r="L47" t="s">
        <v>32</v>
      </c>
      <c r="M47">
        <v>220</v>
      </c>
      <c r="N47">
        <v>2035</v>
      </c>
      <c r="O47" t="s">
        <v>19</v>
      </c>
      <c r="P47" t="s">
        <v>19</v>
      </c>
      <c r="Q47" t="s">
        <v>19</v>
      </c>
    </row>
    <row r="48" spans="1:17" x14ac:dyDescent="0.3">
      <c r="A48">
        <v>5975</v>
      </c>
      <c r="B48" t="s">
        <v>16</v>
      </c>
      <c r="C48" t="s">
        <v>126</v>
      </c>
      <c r="D48" t="s">
        <v>127</v>
      </c>
      <c r="E48" t="s">
        <v>19</v>
      </c>
      <c r="F48" t="s">
        <v>20</v>
      </c>
      <c r="G48">
        <v>70.08</v>
      </c>
      <c r="H48">
        <v>3535</v>
      </c>
      <c r="I48" t="s">
        <v>106</v>
      </c>
      <c r="J48" t="str">
        <f t="shared" si="1"/>
        <v>H</v>
      </c>
      <c r="K48" t="s">
        <v>107</v>
      </c>
      <c r="L48" t="s">
        <v>108</v>
      </c>
      <c r="M48">
        <v>0.06</v>
      </c>
      <c r="N48">
        <v>2035</v>
      </c>
      <c r="O48" t="s">
        <v>19</v>
      </c>
      <c r="P48" t="s">
        <v>19</v>
      </c>
      <c r="Q48" t="s">
        <v>19</v>
      </c>
    </row>
    <row r="49" spans="1:17" x14ac:dyDescent="0.3">
      <c r="A49">
        <v>5976</v>
      </c>
      <c r="B49" t="s">
        <v>16</v>
      </c>
      <c r="C49" t="s">
        <v>126</v>
      </c>
      <c r="D49" t="s">
        <v>127</v>
      </c>
      <c r="E49" t="s">
        <v>19</v>
      </c>
      <c r="F49" t="s">
        <v>20</v>
      </c>
      <c r="G49">
        <v>70.08</v>
      </c>
      <c r="H49">
        <v>3535</v>
      </c>
      <c r="I49" t="s">
        <v>109</v>
      </c>
      <c r="J49" t="str">
        <f t="shared" si="1"/>
        <v>H</v>
      </c>
      <c r="K49" t="s">
        <v>110</v>
      </c>
      <c r="L49" t="s">
        <v>32</v>
      </c>
      <c r="M49">
        <v>200</v>
      </c>
      <c r="N49">
        <v>2035</v>
      </c>
      <c r="O49" t="s">
        <v>19</v>
      </c>
      <c r="P49" t="s">
        <v>19</v>
      </c>
      <c r="Q49" t="s">
        <v>19</v>
      </c>
    </row>
    <row r="50" spans="1:17" x14ac:dyDescent="0.3">
      <c r="A50">
        <v>5977</v>
      </c>
      <c r="B50" t="s">
        <v>16</v>
      </c>
      <c r="C50" t="s">
        <v>126</v>
      </c>
      <c r="D50" t="s">
        <v>127</v>
      </c>
      <c r="E50" t="s">
        <v>19</v>
      </c>
      <c r="F50" t="s">
        <v>20</v>
      </c>
      <c r="G50">
        <v>70.08</v>
      </c>
      <c r="H50">
        <v>3535</v>
      </c>
      <c r="I50" t="s">
        <v>130</v>
      </c>
      <c r="J50" t="str">
        <f t="shared" si="1"/>
        <v>H</v>
      </c>
      <c r="K50" t="s">
        <v>131</v>
      </c>
      <c r="L50" t="s">
        <v>32</v>
      </c>
      <c r="M50">
        <v>200</v>
      </c>
      <c r="N50">
        <v>2035</v>
      </c>
      <c r="O50" t="s">
        <v>19</v>
      </c>
      <c r="P50" t="s">
        <v>19</v>
      </c>
      <c r="Q50" t="s">
        <v>19</v>
      </c>
    </row>
    <row r="51" spans="1:17" x14ac:dyDescent="0.3">
      <c r="A51">
        <v>5979</v>
      </c>
      <c r="B51" t="s">
        <v>16</v>
      </c>
      <c r="C51" t="s">
        <v>132</v>
      </c>
      <c r="D51" t="s">
        <v>127</v>
      </c>
      <c r="E51" t="s">
        <v>19</v>
      </c>
      <c r="F51" t="s">
        <v>20</v>
      </c>
      <c r="G51">
        <v>70.08</v>
      </c>
      <c r="H51">
        <v>3600</v>
      </c>
      <c r="I51" t="s">
        <v>106</v>
      </c>
      <c r="J51" t="str">
        <f t="shared" si="1"/>
        <v>H</v>
      </c>
      <c r="K51" t="s">
        <v>107</v>
      </c>
      <c r="L51" t="s">
        <v>108</v>
      </c>
      <c r="M51">
        <v>0.06</v>
      </c>
      <c r="N51">
        <v>2035</v>
      </c>
      <c r="O51" t="s">
        <v>19</v>
      </c>
      <c r="P51" t="s">
        <v>19</v>
      </c>
      <c r="Q51" t="s">
        <v>19</v>
      </c>
    </row>
    <row r="52" spans="1:17" x14ac:dyDescent="0.3">
      <c r="A52">
        <v>5980</v>
      </c>
      <c r="B52" t="s">
        <v>16</v>
      </c>
      <c r="C52" t="s">
        <v>132</v>
      </c>
      <c r="D52" t="s">
        <v>127</v>
      </c>
      <c r="E52" t="s">
        <v>19</v>
      </c>
      <c r="F52" t="s">
        <v>20</v>
      </c>
      <c r="G52">
        <v>70.08</v>
      </c>
      <c r="H52">
        <v>3600</v>
      </c>
      <c r="I52" t="s">
        <v>109</v>
      </c>
      <c r="J52" t="str">
        <f t="shared" si="1"/>
        <v>H</v>
      </c>
      <c r="K52" t="s">
        <v>110</v>
      </c>
      <c r="L52" t="s">
        <v>32</v>
      </c>
      <c r="M52">
        <v>200</v>
      </c>
      <c r="N52">
        <v>2035</v>
      </c>
      <c r="O52" t="s">
        <v>19</v>
      </c>
      <c r="P52" t="s">
        <v>19</v>
      </c>
      <c r="Q52" t="s">
        <v>19</v>
      </c>
    </row>
    <row r="53" spans="1:17" x14ac:dyDescent="0.3">
      <c r="A53">
        <v>5981</v>
      </c>
      <c r="B53" t="s">
        <v>16</v>
      </c>
      <c r="C53" t="s">
        <v>132</v>
      </c>
      <c r="D53" t="s">
        <v>127</v>
      </c>
      <c r="E53" t="s">
        <v>19</v>
      </c>
      <c r="F53" t="s">
        <v>20</v>
      </c>
      <c r="G53">
        <v>70.08</v>
      </c>
      <c r="H53">
        <v>3600</v>
      </c>
      <c r="I53" t="s">
        <v>130</v>
      </c>
      <c r="J53" t="str">
        <f t="shared" si="1"/>
        <v>H</v>
      </c>
      <c r="K53" t="s">
        <v>131</v>
      </c>
      <c r="L53" t="s">
        <v>32</v>
      </c>
      <c r="M53">
        <v>200</v>
      </c>
      <c r="N53">
        <v>2035</v>
      </c>
      <c r="O53" t="s">
        <v>19</v>
      </c>
      <c r="P53" t="s">
        <v>19</v>
      </c>
      <c r="Q53" t="s">
        <v>19</v>
      </c>
    </row>
    <row r="54" spans="1:17" x14ac:dyDescent="0.3">
      <c r="A54">
        <v>5983</v>
      </c>
      <c r="B54" t="s">
        <v>16</v>
      </c>
      <c r="C54" t="s">
        <v>133</v>
      </c>
      <c r="D54" t="s">
        <v>134</v>
      </c>
      <c r="E54" t="s">
        <v>19</v>
      </c>
      <c r="F54" t="s">
        <v>20</v>
      </c>
      <c r="G54">
        <v>80.78</v>
      </c>
      <c r="H54">
        <v>3535</v>
      </c>
      <c r="I54" t="s">
        <v>137</v>
      </c>
      <c r="J54" t="str">
        <f t="shared" si="1"/>
        <v>H</v>
      </c>
      <c r="K54" t="s">
        <v>138</v>
      </c>
      <c r="L54" t="s">
        <v>20</v>
      </c>
      <c r="M54">
        <v>0.61229999999999996</v>
      </c>
      <c r="N54">
        <v>2035</v>
      </c>
      <c r="O54" t="s">
        <v>19</v>
      </c>
      <c r="P54" t="s">
        <v>19</v>
      </c>
      <c r="Q54" t="s">
        <v>19</v>
      </c>
    </row>
    <row r="55" spans="1:17" x14ac:dyDescent="0.3">
      <c r="A55">
        <v>5985</v>
      </c>
      <c r="B55" t="s">
        <v>16</v>
      </c>
      <c r="C55" t="s">
        <v>133</v>
      </c>
      <c r="D55" t="s">
        <v>139</v>
      </c>
      <c r="E55" t="s">
        <v>19</v>
      </c>
      <c r="F55" t="s">
        <v>20</v>
      </c>
      <c r="G55">
        <v>80.78</v>
      </c>
      <c r="H55">
        <v>3600</v>
      </c>
      <c r="I55" t="s">
        <v>137</v>
      </c>
      <c r="J55" t="str">
        <f t="shared" si="1"/>
        <v>H</v>
      </c>
      <c r="K55" t="s">
        <v>138</v>
      </c>
      <c r="L55" t="s">
        <v>20</v>
      </c>
      <c r="M55">
        <v>0.61229999999999996</v>
      </c>
      <c r="N55">
        <v>2035</v>
      </c>
      <c r="O55" t="s">
        <v>19</v>
      </c>
      <c r="P55" t="s">
        <v>19</v>
      </c>
      <c r="Q55" t="s">
        <v>19</v>
      </c>
    </row>
    <row r="56" spans="1:17" x14ac:dyDescent="0.3">
      <c r="A56">
        <v>5987</v>
      </c>
      <c r="B56" t="s">
        <v>16</v>
      </c>
      <c r="C56" t="s">
        <v>140</v>
      </c>
      <c r="D56" t="s">
        <v>141</v>
      </c>
      <c r="E56" t="s">
        <v>19</v>
      </c>
      <c r="F56" t="s">
        <v>20</v>
      </c>
      <c r="G56">
        <v>85.96</v>
      </c>
      <c r="H56">
        <v>3535</v>
      </c>
      <c r="I56" t="s">
        <v>44</v>
      </c>
      <c r="J56" t="str">
        <f t="shared" si="1"/>
        <v>H</v>
      </c>
      <c r="K56" t="s">
        <v>45</v>
      </c>
      <c r="L56" t="s">
        <v>32</v>
      </c>
      <c r="M56">
        <v>85.96</v>
      </c>
      <c r="N56">
        <v>2035</v>
      </c>
      <c r="O56" t="s">
        <v>19</v>
      </c>
      <c r="P56" t="s">
        <v>19</v>
      </c>
      <c r="Q56" t="s">
        <v>19</v>
      </c>
    </row>
    <row r="57" spans="1:17" x14ac:dyDescent="0.3">
      <c r="A57">
        <v>5988</v>
      </c>
      <c r="B57" t="s">
        <v>16</v>
      </c>
      <c r="C57" t="s">
        <v>140</v>
      </c>
      <c r="D57" t="s">
        <v>141</v>
      </c>
      <c r="E57" t="s">
        <v>19</v>
      </c>
      <c r="F57" t="s">
        <v>20</v>
      </c>
      <c r="G57">
        <v>85.96</v>
      </c>
      <c r="H57">
        <v>3535</v>
      </c>
      <c r="I57" t="s">
        <v>142</v>
      </c>
      <c r="J57" t="str">
        <f t="shared" si="1"/>
        <v>H</v>
      </c>
      <c r="K57" t="s">
        <v>143</v>
      </c>
      <c r="L57" t="s">
        <v>32</v>
      </c>
      <c r="M57">
        <v>85.96</v>
      </c>
      <c r="N57">
        <v>2035</v>
      </c>
      <c r="O57" t="s">
        <v>19</v>
      </c>
      <c r="P57" t="s">
        <v>19</v>
      </c>
      <c r="Q57" t="s">
        <v>19</v>
      </c>
    </row>
    <row r="58" spans="1:17" x14ac:dyDescent="0.3">
      <c r="A58">
        <v>5993</v>
      </c>
      <c r="B58" t="s">
        <v>16</v>
      </c>
      <c r="C58" t="s">
        <v>144</v>
      </c>
      <c r="D58" t="s">
        <v>145</v>
      </c>
      <c r="E58" t="s">
        <v>19</v>
      </c>
      <c r="F58" t="s">
        <v>20</v>
      </c>
      <c r="G58">
        <v>85.96</v>
      </c>
      <c r="H58">
        <v>3535</v>
      </c>
      <c r="I58" t="s">
        <v>50</v>
      </c>
      <c r="J58" t="str">
        <f t="shared" si="1"/>
        <v>H</v>
      </c>
      <c r="K58" t="s">
        <v>51</v>
      </c>
      <c r="L58" t="s">
        <v>32</v>
      </c>
      <c r="M58">
        <v>28.653300000000002</v>
      </c>
      <c r="N58">
        <v>2035</v>
      </c>
      <c r="O58" t="s">
        <v>19</v>
      </c>
      <c r="P58" t="s">
        <v>19</v>
      </c>
      <c r="Q58" t="s">
        <v>19</v>
      </c>
    </row>
    <row r="59" spans="1:17" x14ac:dyDescent="0.3">
      <c r="A59">
        <v>5994</v>
      </c>
      <c r="B59" t="s">
        <v>16</v>
      </c>
      <c r="C59" t="s">
        <v>144</v>
      </c>
      <c r="D59" t="s">
        <v>145</v>
      </c>
      <c r="E59" t="s">
        <v>19</v>
      </c>
      <c r="F59" t="s">
        <v>20</v>
      </c>
      <c r="G59">
        <v>85.96</v>
      </c>
      <c r="H59">
        <v>3535</v>
      </c>
      <c r="I59" t="s">
        <v>142</v>
      </c>
      <c r="J59" t="str">
        <f t="shared" si="1"/>
        <v>H</v>
      </c>
      <c r="K59" t="s">
        <v>143</v>
      </c>
      <c r="L59" t="s">
        <v>32</v>
      </c>
      <c r="M59">
        <v>28.653300000000002</v>
      </c>
      <c r="N59">
        <v>2035</v>
      </c>
      <c r="O59" t="s">
        <v>19</v>
      </c>
      <c r="P59" t="s">
        <v>19</v>
      </c>
      <c r="Q59" t="s">
        <v>19</v>
      </c>
    </row>
    <row r="60" spans="1:17" x14ac:dyDescent="0.3">
      <c r="A60">
        <v>5999</v>
      </c>
      <c r="B60" t="s">
        <v>16</v>
      </c>
      <c r="C60" t="s">
        <v>146</v>
      </c>
      <c r="D60" t="s">
        <v>147</v>
      </c>
      <c r="E60" t="s">
        <v>19</v>
      </c>
      <c r="F60" t="s">
        <v>20</v>
      </c>
      <c r="G60">
        <v>83.43</v>
      </c>
      <c r="H60">
        <v>3535</v>
      </c>
      <c r="I60" t="s">
        <v>28</v>
      </c>
      <c r="J60" t="str">
        <f t="shared" si="1"/>
        <v>H</v>
      </c>
      <c r="K60" t="s">
        <v>29</v>
      </c>
      <c r="L60" t="s">
        <v>20</v>
      </c>
      <c r="M60">
        <v>0.59819999999999995</v>
      </c>
      <c r="N60">
        <v>2035</v>
      </c>
      <c r="O60" t="s">
        <v>19</v>
      </c>
      <c r="P60" t="s">
        <v>19</v>
      </c>
      <c r="Q60" t="s">
        <v>19</v>
      </c>
    </row>
    <row r="61" spans="1:17" x14ac:dyDescent="0.3">
      <c r="A61">
        <v>6000</v>
      </c>
      <c r="B61" t="s">
        <v>16</v>
      </c>
      <c r="C61" t="s">
        <v>146</v>
      </c>
      <c r="D61" t="s">
        <v>147</v>
      </c>
      <c r="E61" t="s">
        <v>19</v>
      </c>
      <c r="F61" t="s">
        <v>20</v>
      </c>
      <c r="G61">
        <v>83.43</v>
      </c>
      <c r="H61">
        <v>3535</v>
      </c>
      <c r="I61" t="s">
        <v>150</v>
      </c>
      <c r="J61" t="str">
        <f t="shared" si="1"/>
        <v>H</v>
      </c>
      <c r="K61" t="s">
        <v>151</v>
      </c>
      <c r="L61" t="s">
        <v>32</v>
      </c>
      <c r="M61">
        <v>84</v>
      </c>
      <c r="N61">
        <v>2035</v>
      </c>
      <c r="O61" t="s">
        <v>19</v>
      </c>
      <c r="P61" t="s">
        <v>19</v>
      </c>
      <c r="Q61" t="s">
        <v>19</v>
      </c>
    </row>
    <row r="62" spans="1:17" x14ac:dyDescent="0.3">
      <c r="A62">
        <v>6005</v>
      </c>
      <c r="B62" t="s">
        <v>16</v>
      </c>
      <c r="C62" t="s">
        <v>152</v>
      </c>
      <c r="D62" t="s">
        <v>153</v>
      </c>
      <c r="E62" t="s">
        <v>19</v>
      </c>
      <c r="F62" t="s">
        <v>20</v>
      </c>
      <c r="G62">
        <v>84.63</v>
      </c>
      <c r="H62">
        <v>3535</v>
      </c>
      <c r="I62" t="s">
        <v>82</v>
      </c>
      <c r="J62" t="str">
        <f t="shared" si="1"/>
        <v>H</v>
      </c>
      <c r="K62" t="s">
        <v>83</v>
      </c>
      <c r="L62" t="s">
        <v>20</v>
      </c>
      <c r="M62">
        <v>1.0178</v>
      </c>
      <c r="N62">
        <v>2035</v>
      </c>
      <c r="O62" t="s">
        <v>19</v>
      </c>
      <c r="P62" t="s">
        <v>19</v>
      </c>
      <c r="Q62" t="s">
        <v>19</v>
      </c>
    </row>
    <row r="63" spans="1:17" x14ac:dyDescent="0.3">
      <c r="A63">
        <v>6006</v>
      </c>
      <c r="B63" t="s">
        <v>16</v>
      </c>
      <c r="C63" t="s">
        <v>152</v>
      </c>
      <c r="D63" t="s">
        <v>153</v>
      </c>
      <c r="E63" t="s">
        <v>19</v>
      </c>
      <c r="F63" t="s">
        <v>20</v>
      </c>
      <c r="G63">
        <v>84.63</v>
      </c>
      <c r="H63">
        <v>3535</v>
      </c>
      <c r="I63" t="s">
        <v>156</v>
      </c>
      <c r="J63" t="str">
        <f t="shared" si="1"/>
        <v>H</v>
      </c>
      <c r="K63" t="s">
        <v>157</v>
      </c>
      <c r="L63" t="s">
        <v>32</v>
      </c>
      <c r="M63">
        <v>216</v>
      </c>
      <c r="N63">
        <v>2035</v>
      </c>
      <c r="O63" t="s">
        <v>19</v>
      </c>
      <c r="P63" t="s">
        <v>19</v>
      </c>
      <c r="Q63" t="s">
        <v>19</v>
      </c>
    </row>
    <row r="64" spans="1:17" x14ac:dyDescent="0.3">
      <c r="A64">
        <v>6008</v>
      </c>
      <c r="B64" t="s">
        <v>16</v>
      </c>
      <c r="C64" t="s">
        <v>152</v>
      </c>
      <c r="D64" t="s">
        <v>158</v>
      </c>
      <c r="E64" t="s">
        <v>19</v>
      </c>
      <c r="F64" t="s">
        <v>20</v>
      </c>
      <c r="G64">
        <v>84.63</v>
      </c>
      <c r="H64">
        <v>3600</v>
      </c>
      <c r="I64" t="s">
        <v>82</v>
      </c>
      <c r="J64" t="str">
        <f t="shared" si="1"/>
        <v>H</v>
      </c>
      <c r="K64" t="s">
        <v>83</v>
      </c>
      <c r="L64" t="s">
        <v>20</v>
      </c>
      <c r="M64">
        <v>1.0178</v>
      </c>
      <c r="N64">
        <v>2035</v>
      </c>
      <c r="O64" t="s">
        <v>19</v>
      </c>
      <c r="P64" t="s">
        <v>19</v>
      </c>
      <c r="Q64" t="s">
        <v>19</v>
      </c>
    </row>
    <row r="65" spans="1:17" x14ac:dyDescent="0.3">
      <c r="A65">
        <v>6009</v>
      </c>
      <c r="B65" t="s">
        <v>16</v>
      </c>
      <c r="C65" t="s">
        <v>152</v>
      </c>
      <c r="D65" t="s">
        <v>158</v>
      </c>
      <c r="E65" t="s">
        <v>19</v>
      </c>
      <c r="F65" t="s">
        <v>20</v>
      </c>
      <c r="G65">
        <v>84.63</v>
      </c>
      <c r="H65">
        <v>3600</v>
      </c>
      <c r="I65" t="s">
        <v>159</v>
      </c>
      <c r="J65" t="str">
        <f t="shared" si="1"/>
        <v>H</v>
      </c>
      <c r="K65" t="s">
        <v>160</v>
      </c>
      <c r="L65" t="s">
        <v>32</v>
      </c>
      <c r="M65">
        <v>216</v>
      </c>
      <c r="N65">
        <v>2035</v>
      </c>
      <c r="O65" t="s">
        <v>19</v>
      </c>
      <c r="P65" t="s">
        <v>19</v>
      </c>
      <c r="Q65" t="s">
        <v>19</v>
      </c>
    </row>
    <row r="66" spans="1:17" x14ac:dyDescent="0.3">
      <c r="A66">
        <v>6011</v>
      </c>
      <c r="B66" t="s">
        <v>16</v>
      </c>
      <c r="C66" t="s">
        <v>161</v>
      </c>
      <c r="D66" t="s">
        <v>162</v>
      </c>
      <c r="E66" t="s">
        <v>19</v>
      </c>
      <c r="F66" t="s">
        <v>20</v>
      </c>
      <c r="G66">
        <v>80.78</v>
      </c>
      <c r="H66">
        <v>3535</v>
      </c>
      <c r="I66" t="s">
        <v>28</v>
      </c>
      <c r="J66" t="str">
        <f t="shared" si="1"/>
        <v>H</v>
      </c>
      <c r="K66" t="s">
        <v>29</v>
      </c>
      <c r="L66" t="s">
        <v>20</v>
      </c>
      <c r="M66">
        <v>0.59819999999999995</v>
      </c>
      <c r="N66">
        <v>2035</v>
      </c>
      <c r="O66" t="s">
        <v>19</v>
      </c>
      <c r="P66" t="s">
        <v>19</v>
      </c>
      <c r="Q66" t="s">
        <v>19</v>
      </c>
    </row>
    <row r="67" spans="1:17" x14ac:dyDescent="0.3">
      <c r="A67">
        <v>6012</v>
      </c>
      <c r="B67" t="s">
        <v>16</v>
      </c>
      <c r="C67" t="s">
        <v>161</v>
      </c>
      <c r="D67" t="s">
        <v>162</v>
      </c>
      <c r="E67" t="s">
        <v>19</v>
      </c>
      <c r="F67" t="s">
        <v>20</v>
      </c>
      <c r="G67">
        <v>80.78</v>
      </c>
      <c r="H67">
        <v>3535</v>
      </c>
      <c r="I67" t="s">
        <v>163</v>
      </c>
      <c r="J67" t="str">
        <f t="shared" si="1"/>
        <v>H</v>
      </c>
      <c r="K67" t="s">
        <v>164</v>
      </c>
      <c r="L67" t="s">
        <v>32</v>
      </c>
      <c r="M67">
        <v>81</v>
      </c>
      <c r="N67">
        <v>2035</v>
      </c>
      <c r="O67" t="s">
        <v>19</v>
      </c>
      <c r="P67" t="s">
        <v>19</v>
      </c>
      <c r="Q67" t="s">
        <v>19</v>
      </c>
    </row>
    <row r="68" spans="1:17" x14ac:dyDescent="0.3">
      <c r="A68">
        <v>6017</v>
      </c>
      <c r="B68" t="s">
        <v>16</v>
      </c>
      <c r="C68" t="s">
        <v>165</v>
      </c>
      <c r="D68" t="s">
        <v>166</v>
      </c>
      <c r="E68" t="s">
        <v>19</v>
      </c>
      <c r="F68" t="s">
        <v>20</v>
      </c>
      <c r="G68">
        <v>74.91</v>
      </c>
      <c r="H68">
        <v>3535</v>
      </c>
      <c r="I68" t="s">
        <v>82</v>
      </c>
      <c r="J68" t="str">
        <f t="shared" si="1"/>
        <v>H</v>
      </c>
      <c r="K68" t="s">
        <v>83</v>
      </c>
      <c r="L68" t="s">
        <v>20</v>
      </c>
      <c r="M68">
        <v>1.0178</v>
      </c>
      <c r="N68">
        <v>2035</v>
      </c>
      <c r="O68" t="s">
        <v>19</v>
      </c>
      <c r="P68" t="s">
        <v>19</v>
      </c>
      <c r="Q68" t="s">
        <v>19</v>
      </c>
    </row>
    <row r="69" spans="1:17" x14ac:dyDescent="0.3">
      <c r="A69">
        <v>6018</v>
      </c>
      <c r="B69" t="s">
        <v>16</v>
      </c>
      <c r="C69" t="s">
        <v>165</v>
      </c>
      <c r="D69" t="s">
        <v>166</v>
      </c>
      <c r="E69" t="s">
        <v>19</v>
      </c>
      <c r="F69" t="s">
        <v>20</v>
      </c>
      <c r="G69">
        <v>74.91</v>
      </c>
      <c r="H69">
        <v>3535</v>
      </c>
      <c r="I69" t="s">
        <v>169</v>
      </c>
      <c r="J69" t="str">
        <f t="shared" si="1"/>
        <v>H</v>
      </c>
      <c r="K69" t="s">
        <v>170</v>
      </c>
      <c r="L69" t="s">
        <v>32</v>
      </c>
      <c r="M69">
        <v>191</v>
      </c>
      <c r="N69">
        <v>2035</v>
      </c>
      <c r="O69" t="s">
        <v>19</v>
      </c>
      <c r="P69" t="s">
        <v>19</v>
      </c>
      <c r="Q69" t="s">
        <v>19</v>
      </c>
    </row>
    <row r="70" spans="1:17" x14ac:dyDescent="0.3">
      <c r="A70">
        <v>6020</v>
      </c>
      <c r="B70" t="s">
        <v>16</v>
      </c>
      <c r="C70" t="s">
        <v>165</v>
      </c>
      <c r="D70" t="s">
        <v>171</v>
      </c>
      <c r="E70" t="s">
        <v>19</v>
      </c>
      <c r="F70" t="s">
        <v>20</v>
      </c>
      <c r="G70">
        <v>74.91</v>
      </c>
      <c r="H70">
        <v>3600</v>
      </c>
      <c r="I70" t="s">
        <v>82</v>
      </c>
      <c r="J70" t="str">
        <f t="shared" si="1"/>
        <v>H</v>
      </c>
      <c r="K70" t="s">
        <v>83</v>
      </c>
      <c r="L70" t="s">
        <v>20</v>
      </c>
      <c r="M70">
        <v>1.0178</v>
      </c>
      <c r="N70">
        <v>2035</v>
      </c>
      <c r="O70" t="s">
        <v>19</v>
      </c>
      <c r="P70" t="s">
        <v>19</v>
      </c>
      <c r="Q70" t="s">
        <v>19</v>
      </c>
    </row>
    <row r="71" spans="1:17" x14ac:dyDescent="0.3">
      <c r="A71">
        <v>6021</v>
      </c>
      <c r="B71" t="s">
        <v>16</v>
      </c>
      <c r="C71" t="s">
        <v>165</v>
      </c>
      <c r="D71" t="s">
        <v>171</v>
      </c>
      <c r="E71" t="s">
        <v>19</v>
      </c>
      <c r="F71" t="s">
        <v>20</v>
      </c>
      <c r="G71">
        <v>74.91</v>
      </c>
      <c r="H71">
        <v>3600</v>
      </c>
      <c r="I71" t="s">
        <v>172</v>
      </c>
      <c r="J71" t="str">
        <f t="shared" si="1"/>
        <v>H</v>
      </c>
      <c r="K71" t="s">
        <v>173</v>
      </c>
      <c r="L71" t="s">
        <v>32</v>
      </c>
      <c r="M71">
        <v>191</v>
      </c>
      <c r="N71">
        <v>2035</v>
      </c>
      <c r="O71" t="s">
        <v>19</v>
      </c>
      <c r="P71" t="s">
        <v>19</v>
      </c>
      <c r="Q71" t="s">
        <v>19</v>
      </c>
    </row>
    <row r="72" spans="1:17" x14ac:dyDescent="0.3">
      <c r="A72">
        <v>6029</v>
      </c>
      <c r="B72" t="s">
        <v>16</v>
      </c>
      <c r="C72" t="s">
        <v>174</v>
      </c>
      <c r="D72" t="s">
        <v>175</v>
      </c>
      <c r="E72" t="s">
        <v>19</v>
      </c>
      <c r="F72" t="s">
        <v>20</v>
      </c>
      <c r="G72">
        <v>85.62</v>
      </c>
      <c r="H72">
        <v>3535</v>
      </c>
      <c r="I72" t="s">
        <v>82</v>
      </c>
      <c r="J72" t="str">
        <f t="shared" si="1"/>
        <v>H</v>
      </c>
      <c r="K72" t="s">
        <v>83</v>
      </c>
      <c r="L72" t="s">
        <v>20</v>
      </c>
      <c r="M72">
        <v>1.0178</v>
      </c>
      <c r="N72">
        <v>2035</v>
      </c>
      <c r="O72" t="s">
        <v>19</v>
      </c>
      <c r="P72" t="s">
        <v>19</v>
      </c>
      <c r="Q72" t="s">
        <v>19</v>
      </c>
    </row>
    <row r="73" spans="1:17" x14ac:dyDescent="0.3">
      <c r="A73">
        <v>6030</v>
      </c>
      <c r="B73" t="s">
        <v>16</v>
      </c>
      <c r="C73" t="s">
        <v>174</v>
      </c>
      <c r="D73" t="s">
        <v>175</v>
      </c>
      <c r="E73" t="s">
        <v>19</v>
      </c>
      <c r="F73" t="s">
        <v>20</v>
      </c>
      <c r="G73">
        <v>85.62</v>
      </c>
      <c r="H73">
        <v>3535</v>
      </c>
      <c r="I73" t="s">
        <v>176</v>
      </c>
      <c r="J73" t="str">
        <f t="shared" si="1"/>
        <v>H</v>
      </c>
      <c r="K73" t="s">
        <v>177</v>
      </c>
      <c r="L73" t="s">
        <v>32</v>
      </c>
      <c r="M73">
        <v>216</v>
      </c>
      <c r="N73">
        <v>2035</v>
      </c>
      <c r="O73" t="s">
        <v>19</v>
      </c>
      <c r="P73" t="s">
        <v>19</v>
      </c>
      <c r="Q73" t="s">
        <v>19</v>
      </c>
    </row>
    <row r="74" spans="1:17" x14ac:dyDescent="0.3">
      <c r="A74">
        <v>6032</v>
      </c>
      <c r="B74" t="s">
        <v>16</v>
      </c>
      <c r="C74" t="s">
        <v>174</v>
      </c>
      <c r="D74" t="s">
        <v>178</v>
      </c>
      <c r="E74" t="s">
        <v>19</v>
      </c>
      <c r="F74" t="s">
        <v>20</v>
      </c>
      <c r="G74">
        <v>85.62</v>
      </c>
      <c r="H74">
        <v>3600</v>
      </c>
      <c r="I74" t="s">
        <v>82</v>
      </c>
      <c r="J74" t="str">
        <f t="shared" si="1"/>
        <v>H</v>
      </c>
      <c r="K74" t="s">
        <v>83</v>
      </c>
      <c r="L74" t="s">
        <v>20</v>
      </c>
      <c r="M74">
        <v>1.0178</v>
      </c>
      <c r="N74">
        <v>2035</v>
      </c>
      <c r="O74" t="s">
        <v>19</v>
      </c>
      <c r="P74" t="s">
        <v>19</v>
      </c>
      <c r="Q74" t="s">
        <v>19</v>
      </c>
    </row>
    <row r="75" spans="1:17" x14ac:dyDescent="0.3">
      <c r="A75">
        <v>6033</v>
      </c>
      <c r="B75" t="s">
        <v>16</v>
      </c>
      <c r="C75" t="s">
        <v>174</v>
      </c>
      <c r="D75" t="s">
        <v>178</v>
      </c>
      <c r="E75" t="s">
        <v>19</v>
      </c>
      <c r="F75" t="s">
        <v>20</v>
      </c>
      <c r="G75">
        <v>85.62</v>
      </c>
      <c r="H75">
        <v>3600</v>
      </c>
      <c r="I75" t="s">
        <v>176</v>
      </c>
      <c r="J75" t="str">
        <f t="shared" si="1"/>
        <v>H</v>
      </c>
      <c r="K75" t="s">
        <v>177</v>
      </c>
      <c r="L75" t="s">
        <v>32</v>
      </c>
      <c r="M75">
        <v>216</v>
      </c>
      <c r="N75">
        <v>2035</v>
      </c>
      <c r="O75" t="s">
        <v>19</v>
      </c>
      <c r="P75" t="s">
        <v>19</v>
      </c>
      <c r="Q75" t="s">
        <v>19</v>
      </c>
    </row>
    <row r="76" spans="1:17" x14ac:dyDescent="0.3">
      <c r="A76">
        <v>6041</v>
      </c>
      <c r="B76" t="s">
        <v>16</v>
      </c>
      <c r="C76" t="s">
        <v>179</v>
      </c>
      <c r="D76" t="s">
        <v>180</v>
      </c>
      <c r="E76" t="s">
        <v>19</v>
      </c>
      <c r="F76" t="s">
        <v>20</v>
      </c>
      <c r="G76">
        <v>79</v>
      </c>
      <c r="H76">
        <v>3535</v>
      </c>
      <c r="I76" t="s">
        <v>183</v>
      </c>
      <c r="J76" t="str">
        <f t="shared" si="1"/>
        <v>H</v>
      </c>
      <c r="K76" t="s">
        <v>184</v>
      </c>
      <c r="L76" t="s">
        <v>20</v>
      </c>
      <c r="M76">
        <v>0.4924</v>
      </c>
      <c r="N76">
        <v>2035</v>
      </c>
      <c r="O76" t="s">
        <v>19</v>
      </c>
      <c r="P76" t="s">
        <v>19</v>
      </c>
      <c r="Q76" t="s">
        <v>19</v>
      </c>
    </row>
    <row r="77" spans="1:17" x14ac:dyDescent="0.3">
      <c r="A77">
        <v>6043</v>
      </c>
      <c r="B77" t="s">
        <v>16</v>
      </c>
      <c r="C77" t="s">
        <v>179</v>
      </c>
      <c r="D77" t="s">
        <v>185</v>
      </c>
      <c r="E77" t="s">
        <v>19</v>
      </c>
      <c r="F77" t="s">
        <v>20</v>
      </c>
      <c r="G77">
        <v>79</v>
      </c>
      <c r="H77">
        <v>3600</v>
      </c>
      <c r="I77" t="s">
        <v>183</v>
      </c>
      <c r="J77" t="str">
        <f t="shared" si="1"/>
        <v>H</v>
      </c>
      <c r="K77" t="s">
        <v>184</v>
      </c>
      <c r="L77" t="s">
        <v>20</v>
      </c>
      <c r="M77">
        <v>0.4924</v>
      </c>
      <c r="N77">
        <v>2035</v>
      </c>
      <c r="O77" t="s">
        <v>19</v>
      </c>
      <c r="P77" t="s">
        <v>19</v>
      </c>
      <c r="Q77" t="s">
        <v>19</v>
      </c>
    </row>
    <row r="78" spans="1:17" x14ac:dyDescent="0.3">
      <c r="A78">
        <v>6045</v>
      </c>
      <c r="B78" t="s">
        <v>16</v>
      </c>
      <c r="C78" t="s">
        <v>186</v>
      </c>
      <c r="D78" t="s">
        <v>187</v>
      </c>
      <c r="E78" t="s">
        <v>19</v>
      </c>
      <c r="F78" t="s">
        <v>20</v>
      </c>
      <c r="G78">
        <v>106.02</v>
      </c>
      <c r="H78">
        <v>3535</v>
      </c>
      <c r="I78" t="s">
        <v>28</v>
      </c>
      <c r="J78" t="str">
        <f t="shared" si="1"/>
        <v>H</v>
      </c>
      <c r="K78" t="s">
        <v>29</v>
      </c>
      <c r="L78" t="s">
        <v>20</v>
      </c>
      <c r="M78">
        <v>0.03</v>
      </c>
      <c r="N78">
        <v>2035</v>
      </c>
      <c r="O78" t="s">
        <v>19</v>
      </c>
      <c r="P78" t="s">
        <v>19</v>
      </c>
      <c r="Q78" t="s">
        <v>19</v>
      </c>
    </row>
    <row r="79" spans="1:17" x14ac:dyDescent="0.3">
      <c r="A79">
        <v>6046</v>
      </c>
      <c r="B79" t="s">
        <v>16</v>
      </c>
      <c r="C79" t="s">
        <v>186</v>
      </c>
      <c r="D79" t="s">
        <v>187</v>
      </c>
      <c r="E79" t="s">
        <v>19</v>
      </c>
      <c r="F79" t="s">
        <v>20</v>
      </c>
      <c r="G79">
        <v>106.02</v>
      </c>
      <c r="H79">
        <v>3535</v>
      </c>
      <c r="I79" t="s">
        <v>190</v>
      </c>
      <c r="J79" t="str">
        <f t="shared" si="1"/>
        <v>H</v>
      </c>
      <c r="K79" t="s">
        <v>191</v>
      </c>
      <c r="L79" t="s">
        <v>32</v>
      </c>
      <c r="M79">
        <v>106.02</v>
      </c>
      <c r="N79">
        <v>2035</v>
      </c>
      <c r="O79" t="s">
        <v>19</v>
      </c>
      <c r="P79" t="s">
        <v>19</v>
      </c>
      <c r="Q79" t="s">
        <v>19</v>
      </c>
    </row>
    <row r="80" spans="1:17" x14ac:dyDescent="0.3">
      <c r="A80">
        <v>6047</v>
      </c>
      <c r="B80" t="s">
        <v>16</v>
      </c>
      <c r="C80" t="s">
        <v>186</v>
      </c>
      <c r="D80" t="s">
        <v>187</v>
      </c>
      <c r="E80" t="s">
        <v>19</v>
      </c>
      <c r="F80" t="s">
        <v>20</v>
      </c>
      <c r="G80">
        <v>106.02</v>
      </c>
      <c r="H80">
        <v>3535</v>
      </c>
      <c r="I80" t="s">
        <v>61</v>
      </c>
      <c r="J80" t="str">
        <f t="shared" si="1"/>
        <v>H</v>
      </c>
      <c r="K80" t="s">
        <v>62</v>
      </c>
      <c r="L80" t="s">
        <v>32</v>
      </c>
      <c r="M80">
        <v>106.02</v>
      </c>
      <c r="N80">
        <v>2035</v>
      </c>
      <c r="O80" t="s">
        <v>19</v>
      </c>
      <c r="P80" t="s">
        <v>19</v>
      </c>
      <c r="Q80" t="s">
        <v>19</v>
      </c>
    </row>
    <row r="81" spans="1:17" x14ac:dyDescent="0.3">
      <c r="A81">
        <v>6049</v>
      </c>
      <c r="B81" t="s">
        <v>16</v>
      </c>
      <c r="C81" t="s">
        <v>186</v>
      </c>
      <c r="D81" t="s">
        <v>192</v>
      </c>
      <c r="E81" t="s">
        <v>19</v>
      </c>
      <c r="F81" t="s">
        <v>20</v>
      </c>
      <c r="G81">
        <v>106.02</v>
      </c>
      <c r="H81">
        <v>3600</v>
      </c>
      <c r="I81" t="s">
        <v>28</v>
      </c>
      <c r="J81" t="str">
        <f t="shared" si="1"/>
        <v>H</v>
      </c>
      <c r="K81" t="s">
        <v>29</v>
      </c>
      <c r="L81" t="s">
        <v>20</v>
      </c>
      <c r="M81">
        <v>0.03</v>
      </c>
      <c r="N81">
        <v>2035</v>
      </c>
      <c r="O81" t="s">
        <v>19</v>
      </c>
      <c r="P81" t="s">
        <v>19</v>
      </c>
      <c r="Q81" t="s">
        <v>19</v>
      </c>
    </row>
    <row r="82" spans="1:17" x14ac:dyDescent="0.3">
      <c r="A82">
        <v>6050</v>
      </c>
      <c r="B82" t="s">
        <v>16</v>
      </c>
      <c r="C82" t="s">
        <v>186</v>
      </c>
      <c r="D82" t="s">
        <v>192</v>
      </c>
      <c r="E82" t="s">
        <v>19</v>
      </c>
      <c r="F82" t="s">
        <v>20</v>
      </c>
      <c r="G82">
        <v>106.02</v>
      </c>
      <c r="H82">
        <v>3600</v>
      </c>
      <c r="I82" t="s">
        <v>190</v>
      </c>
      <c r="J82" t="str">
        <f t="shared" si="1"/>
        <v>H</v>
      </c>
      <c r="K82" t="s">
        <v>191</v>
      </c>
      <c r="L82" t="s">
        <v>32</v>
      </c>
      <c r="M82">
        <v>106.02</v>
      </c>
      <c r="N82">
        <v>2035</v>
      </c>
      <c r="O82" t="s">
        <v>19</v>
      </c>
      <c r="P82" t="s">
        <v>19</v>
      </c>
      <c r="Q82" t="s">
        <v>19</v>
      </c>
    </row>
    <row r="83" spans="1:17" x14ac:dyDescent="0.3">
      <c r="A83">
        <v>6051</v>
      </c>
      <c r="B83" t="s">
        <v>16</v>
      </c>
      <c r="C83" t="s">
        <v>186</v>
      </c>
      <c r="D83" t="s">
        <v>192</v>
      </c>
      <c r="E83" t="s">
        <v>19</v>
      </c>
      <c r="F83" t="s">
        <v>20</v>
      </c>
      <c r="G83">
        <v>106.02</v>
      </c>
      <c r="H83">
        <v>3600</v>
      </c>
      <c r="I83" t="s">
        <v>193</v>
      </c>
      <c r="J83" t="str">
        <f t="shared" si="1"/>
        <v>H</v>
      </c>
      <c r="K83" t="s">
        <v>194</v>
      </c>
      <c r="L83" t="s">
        <v>32</v>
      </c>
      <c r="M83">
        <v>106.02</v>
      </c>
      <c r="N83">
        <v>2035</v>
      </c>
      <c r="O83" t="s">
        <v>19</v>
      </c>
      <c r="P83" t="s">
        <v>19</v>
      </c>
      <c r="Q83" t="s">
        <v>19</v>
      </c>
    </row>
    <row r="84" spans="1:17" x14ac:dyDescent="0.3">
      <c r="A84">
        <v>6053</v>
      </c>
      <c r="B84" t="s">
        <v>16</v>
      </c>
      <c r="C84" t="s">
        <v>195</v>
      </c>
      <c r="D84" t="s">
        <v>196</v>
      </c>
      <c r="E84" t="s">
        <v>19</v>
      </c>
      <c r="F84" t="s">
        <v>20</v>
      </c>
      <c r="G84">
        <v>88.22</v>
      </c>
      <c r="H84">
        <v>3535</v>
      </c>
      <c r="I84" t="s">
        <v>50</v>
      </c>
      <c r="J84" t="str">
        <f t="shared" si="1"/>
        <v>H</v>
      </c>
      <c r="K84" t="s">
        <v>51</v>
      </c>
      <c r="L84" t="s">
        <v>32</v>
      </c>
      <c r="M84">
        <v>1</v>
      </c>
      <c r="N84">
        <v>2035</v>
      </c>
      <c r="O84" t="s">
        <v>19</v>
      </c>
      <c r="P84" t="s">
        <v>19</v>
      </c>
      <c r="Q84" t="s">
        <v>19</v>
      </c>
    </row>
    <row r="85" spans="1:17" x14ac:dyDescent="0.3">
      <c r="A85">
        <v>6054</v>
      </c>
      <c r="B85" t="s">
        <v>16</v>
      </c>
      <c r="C85" t="s">
        <v>195</v>
      </c>
      <c r="D85" t="s">
        <v>196</v>
      </c>
      <c r="E85" t="s">
        <v>19</v>
      </c>
      <c r="F85" t="s">
        <v>20</v>
      </c>
      <c r="G85">
        <v>88.22</v>
      </c>
      <c r="H85">
        <v>3535</v>
      </c>
      <c r="I85" t="s">
        <v>142</v>
      </c>
      <c r="J85" t="str">
        <f t="shared" si="1"/>
        <v>H</v>
      </c>
      <c r="K85" t="s">
        <v>143</v>
      </c>
      <c r="L85" t="s">
        <v>32</v>
      </c>
      <c r="M85">
        <v>29</v>
      </c>
      <c r="N85">
        <v>2035</v>
      </c>
      <c r="O85" t="s">
        <v>19</v>
      </c>
      <c r="P85" t="s">
        <v>19</v>
      </c>
      <c r="Q85" t="s">
        <v>19</v>
      </c>
    </row>
    <row r="86" spans="1:17" x14ac:dyDescent="0.3">
      <c r="A86">
        <v>6070</v>
      </c>
      <c r="B86" t="s">
        <v>16</v>
      </c>
      <c r="C86" t="s">
        <v>199</v>
      </c>
      <c r="D86" t="s">
        <v>200</v>
      </c>
      <c r="E86" t="s">
        <v>19</v>
      </c>
      <c r="F86" t="s">
        <v>20</v>
      </c>
      <c r="G86">
        <v>81.44</v>
      </c>
      <c r="H86">
        <v>3600</v>
      </c>
      <c r="I86" t="s">
        <v>28</v>
      </c>
      <c r="J86" t="str">
        <f t="shared" si="1"/>
        <v>H</v>
      </c>
      <c r="K86" t="s">
        <v>29</v>
      </c>
      <c r="L86" t="s">
        <v>20</v>
      </c>
      <c r="M86">
        <v>0.59819999999999995</v>
      </c>
      <c r="N86">
        <v>2035</v>
      </c>
      <c r="O86" t="s">
        <v>19</v>
      </c>
      <c r="P86" t="s">
        <v>19</v>
      </c>
      <c r="Q86" t="s">
        <v>19</v>
      </c>
    </row>
    <row r="87" spans="1:17" x14ac:dyDescent="0.3">
      <c r="A87">
        <v>6071</v>
      </c>
      <c r="B87" t="s">
        <v>16</v>
      </c>
      <c r="C87" t="s">
        <v>199</v>
      </c>
      <c r="D87" t="s">
        <v>200</v>
      </c>
      <c r="E87" t="s">
        <v>19</v>
      </c>
      <c r="F87" t="s">
        <v>20</v>
      </c>
      <c r="G87">
        <v>81.44</v>
      </c>
      <c r="H87">
        <v>3600</v>
      </c>
      <c r="I87" t="s">
        <v>203</v>
      </c>
      <c r="J87" t="str">
        <f t="shared" si="1"/>
        <v>H</v>
      </c>
      <c r="K87" t="s">
        <v>204</v>
      </c>
      <c r="L87" t="s">
        <v>32</v>
      </c>
      <c r="M87">
        <v>81.438000000000002</v>
      </c>
      <c r="N87">
        <v>2035</v>
      </c>
      <c r="O87" t="s">
        <v>19</v>
      </c>
      <c r="P87" t="s">
        <v>19</v>
      </c>
      <c r="Q87" t="s">
        <v>19</v>
      </c>
    </row>
    <row r="88" spans="1:17" x14ac:dyDescent="0.3">
      <c r="A88">
        <v>6073</v>
      </c>
      <c r="B88" t="s">
        <v>16</v>
      </c>
      <c r="C88" t="s">
        <v>205</v>
      </c>
      <c r="D88" t="s">
        <v>206</v>
      </c>
      <c r="E88" t="s">
        <v>19</v>
      </c>
      <c r="F88" t="s">
        <v>20</v>
      </c>
      <c r="G88">
        <v>100</v>
      </c>
      <c r="H88">
        <v>3535</v>
      </c>
      <c r="I88" t="s">
        <v>209</v>
      </c>
      <c r="J88" t="str">
        <f t="shared" ref="J88:J129" si="2">LEFT(I88,1)</f>
        <v>H</v>
      </c>
      <c r="K88" t="s">
        <v>210</v>
      </c>
      <c r="L88" t="s">
        <v>32</v>
      </c>
      <c r="M88">
        <v>200</v>
      </c>
      <c r="N88">
        <v>2035</v>
      </c>
      <c r="O88" t="s">
        <v>19</v>
      </c>
      <c r="P88" t="s">
        <v>19</v>
      </c>
      <c r="Q88" t="s">
        <v>19</v>
      </c>
    </row>
    <row r="89" spans="1:17" x14ac:dyDescent="0.3">
      <c r="A89">
        <v>6074</v>
      </c>
      <c r="B89" t="s">
        <v>16</v>
      </c>
      <c r="C89" t="s">
        <v>205</v>
      </c>
      <c r="D89" t="s">
        <v>206</v>
      </c>
      <c r="E89" t="s">
        <v>19</v>
      </c>
      <c r="F89" t="s">
        <v>20</v>
      </c>
      <c r="G89">
        <v>100</v>
      </c>
      <c r="H89">
        <v>3535</v>
      </c>
      <c r="I89" t="s">
        <v>211</v>
      </c>
      <c r="J89" t="str">
        <f t="shared" si="2"/>
        <v>H</v>
      </c>
      <c r="K89" t="s">
        <v>212</v>
      </c>
      <c r="L89" t="s">
        <v>32</v>
      </c>
      <c r="M89">
        <v>200</v>
      </c>
      <c r="N89">
        <v>2035</v>
      </c>
      <c r="O89" t="s">
        <v>19</v>
      </c>
      <c r="P89" t="s">
        <v>19</v>
      </c>
      <c r="Q89" t="s">
        <v>19</v>
      </c>
    </row>
    <row r="90" spans="1:17" x14ac:dyDescent="0.3">
      <c r="A90">
        <v>6075</v>
      </c>
      <c r="B90" t="s">
        <v>16</v>
      </c>
      <c r="C90" t="s">
        <v>205</v>
      </c>
      <c r="D90" t="s">
        <v>206</v>
      </c>
      <c r="E90" t="s">
        <v>19</v>
      </c>
      <c r="F90" t="s">
        <v>20</v>
      </c>
      <c r="G90">
        <v>100</v>
      </c>
      <c r="H90">
        <v>3535</v>
      </c>
      <c r="I90" t="s">
        <v>28</v>
      </c>
      <c r="J90" t="str">
        <f t="shared" si="2"/>
        <v>H</v>
      </c>
      <c r="K90" t="s">
        <v>29</v>
      </c>
      <c r="L90" t="s">
        <v>20</v>
      </c>
      <c r="M90">
        <v>0.76</v>
      </c>
      <c r="N90">
        <v>2035</v>
      </c>
      <c r="O90" t="s">
        <v>19</v>
      </c>
      <c r="P90" t="s">
        <v>19</v>
      </c>
      <c r="Q90" t="s">
        <v>19</v>
      </c>
    </row>
    <row r="91" spans="1:17" x14ac:dyDescent="0.3">
      <c r="A91">
        <v>6076</v>
      </c>
      <c r="B91" t="s">
        <v>16</v>
      </c>
      <c r="C91" t="s">
        <v>205</v>
      </c>
      <c r="D91" t="s">
        <v>206</v>
      </c>
      <c r="E91" t="s">
        <v>19</v>
      </c>
      <c r="F91" t="s">
        <v>20</v>
      </c>
      <c r="G91">
        <v>100</v>
      </c>
      <c r="H91">
        <v>3535</v>
      </c>
      <c r="I91" t="s">
        <v>213</v>
      </c>
      <c r="J91" t="str">
        <f t="shared" si="2"/>
        <v>H</v>
      </c>
      <c r="K91" t="s">
        <v>214</v>
      </c>
      <c r="L91" t="s">
        <v>32</v>
      </c>
      <c r="M91">
        <v>200</v>
      </c>
      <c r="N91">
        <v>2035</v>
      </c>
      <c r="O91" t="s">
        <v>19</v>
      </c>
      <c r="P91" t="s">
        <v>19</v>
      </c>
      <c r="Q91" t="s">
        <v>19</v>
      </c>
    </row>
    <row r="92" spans="1:17" x14ac:dyDescent="0.3">
      <c r="A92">
        <v>6078</v>
      </c>
      <c r="B92" t="s">
        <v>16</v>
      </c>
      <c r="C92" t="s">
        <v>215</v>
      </c>
      <c r="D92" t="s">
        <v>216</v>
      </c>
      <c r="E92" t="s">
        <v>19</v>
      </c>
      <c r="F92" t="s">
        <v>20</v>
      </c>
      <c r="G92">
        <v>100</v>
      </c>
      <c r="H92">
        <v>3535</v>
      </c>
      <c r="I92" t="s">
        <v>50</v>
      </c>
      <c r="J92" t="str">
        <f t="shared" si="2"/>
        <v>H</v>
      </c>
      <c r="K92" t="s">
        <v>51</v>
      </c>
      <c r="L92" t="s">
        <v>32</v>
      </c>
      <c r="M92">
        <v>20</v>
      </c>
      <c r="N92">
        <v>2035</v>
      </c>
      <c r="O92" t="s">
        <v>19</v>
      </c>
      <c r="P92" t="s">
        <v>19</v>
      </c>
      <c r="Q92" t="s">
        <v>19</v>
      </c>
    </row>
    <row r="93" spans="1:17" x14ac:dyDescent="0.3">
      <c r="A93">
        <v>6079</v>
      </c>
      <c r="B93" t="s">
        <v>16</v>
      </c>
      <c r="C93" t="s">
        <v>215</v>
      </c>
      <c r="D93" t="s">
        <v>216</v>
      </c>
      <c r="E93" t="s">
        <v>19</v>
      </c>
      <c r="F93" t="s">
        <v>20</v>
      </c>
      <c r="G93">
        <v>100</v>
      </c>
      <c r="H93">
        <v>3535</v>
      </c>
      <c r="I93" t="s">
        <v>219</v>
      </c>
      <c r="J93" t="str">
        <f t="shared" si="2"/>
        <v>H</v>
      </c>
      <c r="K93" t="s">
        <v>220</v>
      </c>
      <c r="L93" t="s">
        <v>32</v>
      </c>
      <c r="M93">
        <v>20</v>
      </c>
      <c r="N93">
        <v>2035</v>
      </c>
      <c r="O93" t="s">
        <v>19</v>
      </c>
      <c r="P93" t="s">
        <v>19</v>
      </c>
      <c r="Q93" t="s">
        <v>19</v>
      </c>
    </row>
    <row r="94" spans="1:17" x14ac:dyDescent="0.3">
      <c r="A94">
        <v>6081</v>
      </c>
      <c r="B94" t="s">
        <v>16</v>
      </c>
      <c r="C94" t="s">
        <v>221</v>
      </c>
      <c r="D94" t="s">
        <v>222</v>
      </c>
      <c r="E94" t="s">
        <v>19</v>
      </c>
      <c r="F94" t="s">
        <v>20</v>
      </c>
      <c r="G94">
        <v>80.66</v>
      </c>
      <c r="H94">
        <v>3535</v>
      </c>
      <c r="I94" t="s">
        <v>28</v>
      </c>
      <c r="J94" t="str">
        <f t="shared" si="2"/>
        <v>H</v>
      </c>
      <c r="K94" t="s">
        <v>29</v>
      </c>
      <c r="L94" t="s">
        <v>20</v>
      </c>
      <c r="M94">
        <v>0.59819999999999995</v>
      </c>
      <c r="N94">
        <v>2035</v>
      </c>
      <c r="O94" t="s">
        <v>19</v>
      </c>
      <c r="P94" t="s">
        <v>19</v>
      </c>
      <c r="Q94" t="s">
        <v>19</v>
      </c>
    </row>
    <row r="95" spans="1:17" x14ac:dyDescent="0.3">
      <c r="A95">
        <v>6082</v>
      </c>
      <c r="B95" t="s">
        <v>16</v>
      </c>
      <c r="C95" t="s">
        <v>221</v>
      </c>
      <c r="D95" t="s">
        <v>222</v>
      </c>
      <c r="E95" t="s">
        <v>19</v>
      </c>
      <c r="F95" t="s">
        <v>20</v>
      </c>
      <c r="G95">
        <v>80.66</v>
      </c>
      <c r="H95">
        <v>3535</v>
      </c>
      <c r="I95" t="s">
        <v>203</v>
      </c>
      <c r="J95" t="str">
        <f t="shared" si="2"/>
        <v>H</v>
      </c>
      <c r="K95" t="s">
        <v>204</v>
      </c>
      <c r="L95" t="s">
        <v>32</v>
      </c>
      <c r="M95">
        <v>80.66</v>
      </c>
      <c r="N95">
        <v>2035</v>
      </c>
      <c r="O95" t="s">
        <v>19</v>
      </c>
      <c r="P95" t="s">
        <v>19</v>
      </c>
      <c r="Q95" t="s">
        <v>19</v>
      </c>
    </row>
    <row r="96" spans="1:17" x14ac:dyDescent="0.3">
      <c r="A96">
        <v>6089</v>
      </c>
      <c r="B96" t="s">
        <v>16</v>
      </c>
      <c r="C96" t="s">
        <v>223</v>
      </c>
      <c r="D96" t="s">
        <v>224</v>
      </c>
      <c r="E96" t="s">
        <v>19</v>
      </c>
      <c r="F96" t="s">
        <v>20</v>
      </c>
      <c r="G96">
        <v>81</v>
      </c>
      <c r="H96">
        <v>3600</v>
      </c>
      <c r="I96" t="s">
        <v>106</v>
      </c>
      <c r="J96" t="str">
        <f t="shared" si="2"/>
        <v>H</v>
      </c>
      <c r="K96" t="s">
        <v>107</v>
      </c>
      <c r="L96" t="s">
        <v>108</v>
      </c>
      <c r="M96">
        <v>0.05</v>
      </c>
      <c r="N96">
        <v>2035</v>
      </c>
      <c r="O96" t="s">
        <v>19</v>
      </c>
      <c r="P96" t="s">
        <v>19</v>
      </c>
      <c r="Q96" t="s">
        <v>19</v>
      </c>
    </row>
    <row r="97" spans="1:17" x14ac:dyDescent="0.3">
      <c r="A97">
        <v>6090</v>
      </c>
      <c r="B97" t="s">
        <v>16</v>
      </c>
      <c r="C97" t="s">
        <v>223</v>
      </c>
      <c r="D97" t="s">
        <v>224</v>
      </c>
      <c r="E97" t="s">
        <v>19</v>
      </c>
      <c r="F97" t="s">
        <v>20</v>
      </c>
      <c r="G97">
        <v>81</v>
      </c>
      <c r="H97">
        <v>3600</v>
      </c>
      <c r="I97" t="s">
        <v>109</v>
      </c>
      <c r="J97" t="str">
        <f t="shared" si="2"/>
        <v>H</v>
      </c>
      <c r="K97" t="s">
        <v>110</v>
      </c>
      <c r="L97" t="s">
        <v>32</v>
      </c>
      <c r="M97">
        <v>173</v>
      </c>
      <c r="N97">
        <v>2035</v>
      </c>
      <c r="O97" t="s">
        <v>19</v>
      </c>
      <c r="P97" t="s">
        <v>19</v>
      </c>
      <c r="Q97" t="s">
        <v>19</v>
      </c>
    </row>
    <row r="98" spans="1:17" x14ac:dyDescent="0.3">
      <c r="A98">
        <v>6091</v>
      </c>
      <c r="B98" t="s">
        <v>16</v>
      </c>
      <c r="C98" t="s">
        <v>223</v>
      </c>
      <c r="D98" t="s">
        <v>224</v>
      </c>
      <c r="E98" t="s">
        <v>19</v>
      </c>
      <c r="F98" t="s">
        <v>20</v>
      </c>
      <c r="G98">
        <v>81</v>
      </c>
      <c r="H98">
        <v>3600</v>
      </c>
      <c r="I98" t="s">
        <v>225</v>
      </c>
      <c r="J98" t="str">
        <f t="shared" si="2"/>
        <v>H</v>
      </c>
      <c r="K98" t="s">
        <v>226</v>
      </c>
      <c r="L98" t="s">
        <v>32</v>
      </c>
      <c r="M98">
        <v>173</v>
      </c>
      <c r="N98">
        <v>2035</v>
      </c>
      <c r="O98" t="s">
        <v>19</v>
      </c>
      <c r="P98" t="s">
        <v>19</v>
      </c>
      <c r="Q98" t="s">
        <v>19</v>
      </c>
    </row>
    <row r="99" spans="1:17" x14ac:dyDescent="0.3">
      <c r="A99">
        <v>6092</v>
      </c>
      <c r="B99" t="s">
        <v>16</v>
      </c>
      <c r="C99" t="s">
        <v>223</v>
      </c>
      <c r="D99" t="s">
        <v>224</v>
      </c>
      <c r="E99" t="s">
        <v>19</v>
      </c>
      <c r="F99" t="s">
        <v>20</v>
      </c>
      <c r="G99">
        <v>81</v>
      </c>
      <c r="H99">
        <v>3600</v>
      </c>
      <c r="I99" t="s">
        <v>227</v>
      </c>
      <c r="J99" t="str">
        <f t="shared" si="2"/>
        <v>H</v>
      </c>
      <c r="K99" t="s">
        <v>228</v>
      </c>
      <c r="L99" t="s">
        <v>32</v>
      </c>
      <c r="M99">
        <v>173</v>
      </c>
      <c r="N99">
        <v>2035</v>
      </c>
      <c r="O99" t="s">
        <v>19</v>
      </c>
      <c r="P99" t="s">
        <v>19</v>
      </c>
      <c r="Q99" t="s">
        <v>19</v>
      </c>
    </row>
    <row r="100" spans="1:17" x14ac:dyDescent="0.3">
      <c r="A100">
        <v>6094</v>
      </c>
      <c r="B100" t="s">
        <v>16</v>
      </c>
      <c r="C100" t="s">
        <v>229</v>
      </c>
      <c r="D100" t="s">
        <v>230</v>
      </c>
      <c r="E100" t="s">
        <v>19</v>
      </c>
      <c r="F100" t="s">
        <v>20</v>
      </c>
      <c r="G100">
        <v>76.59</v>
      </c>
      <c r="H100">
        <v>3535</v>
      </c>
      <c r="I100" t="s">
        <v>73</v>
      </c>
      <c r="J100" t="str">
        <f t="shared" si="2"/>
        <v>H</v>
      </c>
      <c r="K100" t="s">
        <v>74</v>
      </c>
      <c r="L100" t="s">
        <v>32</v>
      </c>
      <c r="M100">
        <v>100</v>
      </c>
      <c r="N100">
        <v>2035</v>
      </c>
      <c r="O100" t="s">
        <v>19</v>
      </c>
      <c r="P100" t="s">
        <v>19</v>
      </c>
      <c r="Q100" t="s">
        <v>19</v>
      </c>
    </row>
    <row r="101" spans="1:17" x14ac:dyDescent="0.3">
      <c r="A101">
        <v>6095</v>
      </c>
      <c r="B101" t="s">
        <v>16</v>
      </c>
      <c r="C101" t="s">
        <v>229</v>
      </c>
      <c r="D101" t="s">
        <v>230</v>
      </c>
      <c r="E101" t="s">
        <v>19</v>
      </c>
      <c r="F101" t="s">
        <v>20</v>
      </c>
      <c r="G101">
        <v>76.59</v>
      </c>
      <c r="H101">
        <v>3535</v>
      </c>
      <c r="I101" t="s">
        <v>233</v>
      </c>
      <c r="J101" t="str">
        <f t="shared" si="2"/>
        <v>H</v>
      </c>
      <c r="K101" t="s">
        <v>234</v>
      </c>
      <c r="L101" t="s">
        <v>32</v>
      </c>
      <c r="M101">
        <v>100</v>
      </c>
      <c r="N101">
        <v>2035</v>
      </c>
      <c r="O101" t="s">
        <v>19</v>
      </c>
      <c r="P101" t="s">
        <v>19</v>
      </c>
      <c r="Q101" t="s">
        <v>19</v>
      </c>
    </row>
    <row r="102" spans="1:17" x14ac:dyDescent="0.3">
      <c r="A102">
        <v>6100</v>
      </c>
      <c r="B102" t="s">
        <v>16</v>
      </c>
      <c r="C102" t="s">
        <v>235</v>
      </c>
      <c r="D102" t="s">
        <v>236</v>
      </c>
      <c r="E102" t="s">
        <v>19</v>
      </c>
      <c r="F102" t="s">
        <v>20</v>
      </c>
      <c r="G102">
        <v>106.02</v>
      </c>
      <c r="H102">
        <v>3535</v>
      </c>
      <c r="I102" t="s">
        <v>239</v>
      </c>
      <c r="J102" t="str">
        <f t="shared" si="2"/>
        <v>H</v>
      </c>
      <c r="K102" t="s">
        <v>240</v>
      </c>
      <c r="L102" t="s">
        <v>20</v>
      </c>
      <c r="M102">
        <v>0.61229999999999996</v>
      </c>
      <c r="N102">
        <v>2035</v>
      </c>
      <c r="O102" t="s">
        <v>19</v>
      </c>
      <c r="P102" t="s">
        <v>19</v>
      </c>
      <c r="Q102" t="s">
        <v>19</v>
      </c>
    </row>
    <row r="103" spans="1:17" x14ac:dyDescent="0.3">
      <c r="A103">
        <v>6105</v>
      </c>
      <c r="B103" t="s">
        <v>16</v>
      </c>
      <c r="C103" t="s">
        <v>241</v>
      </c>
      <c r="D103" t="s">
        <v>242</v>
      </c>
      <c r="E103" t="s">
        <v>19</v>
      </c>
      <c r="F103" t="s">
        <v>20</v>
      </c>
      <c r="G103">
        <v>76.59</v>
      </c>
      <c r="H103">
        <v>3535</v>
      </c>
      <c r="I103" t="s">
        <v>106</v>
      </c>
      <c r="J103" t="str">
        <f t="shared" si="2"/>
        <v>H</v>
      </c>
      <c r="K103" t="s">
        <v>107</v>
      </c>
      <c r="L103" t="s">
        <v>108</v>
      </c>
      <c r="M103">
        <v>0.05</v>
      </c>
      <c r="N103">
        <v>2035</v>
      </c>
      <c r="O103" t="s">
        <v>19</v>
      </c>
      <c r="P103" t="s">
        <v>19</v>
      </c>
      <c r="Q103" t="s">
        <v>19</v>
      </c>
    </row>
    <row r="104" spans="1:17" x14ac:dyDescent="0.3">
      <c r="A104">
        <v>6106</v>
      </c>
      <c r="B104" t="s">
        <v>16</v>
      </c>
      <c r="C104" t="s">
        <v>241</v>
      </c>
      <c r="D104" t="s">
        <v>242</v>
      </c>
      <c r="E104" t="s">
        <v>19</v>
      </c>
      <c r="F104" t="s">
        <v>20</v>
      </c>
      <c r="G104">
        <v>76.59</v>
      </c>
      <c r="H104">
        <v>3535</v>
      </c>
      <c r="I104" t="s">
        <v>109</v>
      </c>
      <c r="J104" t="str">
        <f t="shared" si="2"/>
        <v>H</v>
      </c>
      <c r="K104" t="s">
        <v>110</v>
      </c>
      <c r="L104" t="s">
        <v>32</v>
      </c>
      <c r="M104">
        <v>76.59</v>
      </c>
      <c r="N104">
        <v>2035</v>
      </c>
      <c r="O104" t="s">
        <v>19</v>
      </c>
      <c r="P104" t="s">
        <v>19</v>
      </c>
      <c r="Q104" t="s">
        <v>19</v>
      </c>
    </row>
    <row r="105" spans="1:17" x14ac:dyDescent="0.3">
      <c r="A105">
        <v>6107</v>
      </c>
      <c r="B105" t="s">
        <v>16</v>
      </c>
      <c r="C105" t="s">
        <v>241</v>
      </c>
      <c r="D105" t="s">
        <v>242</v>
      </c>
      <c r="E105" t="s">
        <v>19</v>
      </c>
      <c r="F105" t="s">
        <v>20</v>
      </c>
      <c r="G105">
        <v>76.59</v>
      </c>
      <c r="H105">
        <v>3535</v>
      </c>
      <c r="I105" t="s">
        <v>245</v>
      </c>
      <c r="J105" t="str">
        <f t="shared" si="2"/>
        <v>H</v>
      </c>
      <c r="K105" t="s">
        <v>246</v>
      </c>
      <c r="L105" t="s">
        <v>32</v>
      </c>
      <c r="M105">
        <v>76.59</v>
      </c>
      <c r="N105">
        <v>2035</v>
      </c>
      <c r="O105" t="s">
        <v>19</v>
      </c>
      <c r="P105" t="s">
        <v>19</v>
      </c>
      <c r="Q105" t="s">
        <v>19</v>
      </c>
    </row>
    <row r="106" spans="1:17" x14ac:dyDescent="0.3">
      <c r="A106">
        <v>6109</v>
      </c>
      <c r="B106" t="s">
        <v>16</v>
      </c>
      <c r="C106" t="s">
        <v>241</v>
      </c>
      <c r="D106" t="s">
        <v>247</v>
      </c>
      <c r="E106" t="s">
        <v>19</v>
      </c>
      <c r="F106" t="s">
        <v>20</v>
      </c>
      <c r="G106">
        <v>76.59</v>
      </c>
      <c r="H106">
        <v>3600</v>
      </c>
      <c r="I106" t="s">
        <v>106</v>
      </c>
      <c r="J106" t="str">
        <f t="shared" si="2"/>
        <v>H</v>
      </c>
      <c r="K106" t="s">
        <v>107</v>
      </c>
      <c r="L106" t="s">
        <v>108</v>
      </c>
      <c r="M106">
        <v>0.05</v>
      </c>
      <c r="N106">
        <v>2035</v>
      </c>
      <c r="O106" t="s">
        <v>19</v>
      </c>
      <c r="P106" t="s">
        <v>19</v>
      </c>
      <c r="Q106" t="s">
        <v>19</v>
      </c>
    </row>
    <row r="107" spans="1:17" x14ac:dyDescent="0.3">
      <c r="A107">
        <v>6110</v>
      </c>
      <c r="B107" t="s">
        <v>16</v>
      </c>
      <c r="C107" t="s">
        <v>241</v>
      </c>
      <c r="D107" t="s">
        <v>247</v>
      </c>
      <c r="E107" t="s">
        <v>19</v>
      </c>
      <c r="F107" t="s">
        <v>20</v>
      </c>
      <c r="G107">
        <v>76.59</v>
      </c>
      <c r="H107">
        <v>3600</v>
      </c>
      <c r="I107" t="s">
        <v>109</v>
      </c>
      <c r="J107" t="str">
        <f t="shared" si="2"/>
        <v>H</v>
      </c>
      <c r="K107" t="s">
        <v>110</v>
      </c>
      <c r="L107" t="s">
        <v>32</v>
      </c>
      <c r="M107">
        <v>76.59</v>
      </c>
      <c r="N107">
        <v>2035</v>
      </c>
      <c r="O107" t="s">
        <v>19</v>
      </c>
      <c r="P107" t="s">
        <v>19</v>
      </c>
      <c r="Q107" t="s">
        <v>19</v>
      </c>
    </row>
    <row r="108" spans="1:17" x14ac:dyDescent="0.3">
      <c r="A108">
        <v>6111</v>
      </c>
      <c r="B108" t="s">
        <v>16</v>
      </c>
      <c r="C108" t="s">
        <v>241</v>
      </c>
      <c r="D108" t="s">
        <v>247</v>
      </c>
      <c r="E108" t="s">
        <v>19</v>
      </c>
      <c r="F108" t="s">
        <v>20</v>
      </c>
      <c r="G108">
        <v>76.59</v>
      </c>
      <c r="H108">
        <v>3600</v>
      </c>
      <c r="I108" t="s">
        <v>245</v>
      </c>
      <c r="J108" t="str">
        <f t="shared" si="2"/>
        <v>H</v>
      </c>
      <c r="K108" t="s">
        <v>246</v>
      </c>
      <c r="L108" t="s">
        <v>32</v>
      </c>
      <c r="M108">
        <v>76.59</v>
      </c>
      <c r="N108">
        <v>2035</v>
      </c>
      <c r="O108" t="s">
        <v>19</v>
      </c>
      <c r="P108" t="s">
        <v>19</v>
      </c>
      <c r="Q108" t="s">
        <v>19</v>
      </c>
    </row>
    <row r="109" spans="1:17" x14ac:dyDescent="0.3">
      <c r="A109">
        <v>6119</v>
      </c>
      <c r="B109" t="s">
        <v>16</v>
      </c>
      <c r="C109" t="s">
        <v>248</v>
      </c>
      <c r="D109" t="s">
        <v>249</v>
      </c>
      <c r="E109" t="s">
        <v>19</v>
      </c>
      <c r="F109" t="s">
        <v>20</v>
      </c>
      <c r="G109">
        <v>83.43</v>
      </c>
      <c r="H109">
        <v>3600</v>
      </c>
      <c r="I109" t="s">
        <v>250</v>
      </c>
      <c r="J109" t="str">
        <f t="shared" si="2"/>
        <v>H</v>
      </c>
      <c r="K109" t="s">
        <v>251</v>
      </c>
      <c r="L109" t="s">
        <v>20</v>
      </c>
      <c r="M109">
        <v>0.47989999999999999</v>
      </c>
      <c r="N109">
        <v>2035</v>
      </c>
      <c r="O109" t="s">
        <v>19</v>
      </c>
      <c r="P109" t="s">
        <v>19</v>
      </c>
      <c r="Q109" t="s">
        <v>19</v>
      </c>
    </row>
    <row r="110" spans="1:17" x14ac:dyDescent="0.3">
      <c r="A110">
        <v>6120</v>
      </c>
      <c r="B110" t="s">
        <v>16</v>
      </c>
      <c r="C110" t="s">
        <v>248</v>
      </c>
      <c r="D110" t="s">
        <v>249</v>
      </c>
      <c r="E110" t="s">
        <v>19</v>
      </c>
      <c r="F110" t="s">
        <v>20</v>
      </c>
      <c r="G110">
        <v>83.43</v>
      </c>
      <c r="H110">
        <v>3600</v>
      </c>
      <c r="I110" t="s">
        <v>252</v>
      </c>
      <c r="J110" t="str">
        <f t="shared" si="2"/>
        <v>H</v>
      </c>
      <c r="K110" t="s">
        <v>253</v>
      </c>
      <c r="L110" t="s">
        <v>32</v>
      </c>
      <c r="M110">
        <v>83.432400000000001</v>
      </c>
      <c r="N110">
        <v>2035</v>
      </c>
      <c r="O110" t="s">
        <v>19</v>
      </c>
      <c r="P110" t="s">
        <v>19</v>
      </c>
      <c r="Q110" t="s">
        <v>19</v>
      </c>
    </row>
    <row r="111" spans="1:17" x14ac:dyDescent="0.3">
      <c r="A111">
        <v>6122</v>
      </c>
      <c r="B111" t="s">
        <v>16</v>
      </c>
      <c r="C111" t="s">
        <v>254</v>
      </c>
      <c r="D111" t="s">
        <v>255</v>
      </c>
      <c r="E111" t="s">
        <v>19</v>
      </c>
      <c r="F111" t="s">
        <v>20</v>
      </c>
      <c r="G111">
        <v>79.84</v>
      </c>
      <c r="H111">
        <v>3535</v>
      </c>
      <c r="I111" t="s">
        <v>256</v>
      </c>
      <c r="J111" t="str">
        <f t="shared" si="2"/>
        <v>H</v>
      </c>
      <c r="K111" t="s">
        <v>257</v>
      </c>
      <c r="L111" t="s">
        <v>20</v>
      </c>
      <c r="M111">
        <v>0.82499999999999996</v>
      </c>
      <c r="N111">
        <v>2035</v>
      </c>
      <c r="O111" t="s">
        <v>19</v>
      </c>
      <c r="P111" t="s">
        <v>19</v>
      </c>
      <c r="Q111" t="s">
        <v>19</v>
      </c>
    </row>
    <row r="112" spans="1:17" x14ac:dyDescent="0.3">
      <c r="A112">
        <v>6124</v>
      </c>
      <c r="B112" t="s">
        <v>16</v>
      </c>
      <c r="C112" t="s">
        <v>254</v>
      </c>
      <c r="D112" t="s">
        <v>258</v>
      </c>
      <c r="E112" t="s">
        <v>19</v>
      </c>
      <c r="F112" t="s">
        <v>20</v>
      </c>
      <c r="G112">
        <v>79.84</v>
      </c>
      <c r="H112">
        <v>3600</v>
      </c>
      <c r="I112" t="s">
        <v>256</v>
      </c>
      <c r="J112" t="str">
        <f t="shared" si="2"/>
        <v>H</v>
      </c>
      <c r="K112" t="s">
        <v>257</v>
      </c>
      <c r="L112" t="s">
        <v>20</v>
      </c>
      <c r="M112">
        <v>0.82499999999999996</v>
      </c>
      <c r="N112">
        <v>2035</v>
      </c>
      <c r="O112" t="s">
        <v>19</v>
      </c>
      <c r="P112" t="s">
        <v>19</v>
      </c>
      <c r="Q112" t="s">
        <v>19</v>
      </c>
    </row>
    <row r="113" spans="1:17" x14ac:dyDescent="0.3">
      <c r="A113">
        <v>6129</v>
      </c>
      <c r="B113" t="s">
        <v>16</v>
      </c>
      <c r="C113" t="s">
        <v>259</v>
      </c>
      <c r="D113" t="s">
        <v>260</v>
      </c>
      <c r="E113" t="s">
        <v>19</v>
      </c>
      <c r="F113" t="s">
        <v>20</v>
      </c>
      <c r="G113">
        <v>79.84</v>
      </c>
      <c r="H113">
        <v>3600</v>
      </c>
      <c r="I113" t="s">
        <v>28</v>
      </c>
      <c r="J113" t="str">
        <f t="shared" si="2"/>
        <v>H</v>
      </c>
      <c r="K113" t="s">
        <v>29</v>
      </c>
      <c r="L113" t="s">
        <v>20</v>
      </c>
      <c r="M113">
        <v>0.82499999999999996</v>
      </c>
      <c r="N113">
        <v>2035</v>
      </c>
      <c r="O113" t="s">
        <v>19</v>
      </c>
      <c r="P113" t="s">
        <v>19</v>
      </c>
      <c r="Q113" t="s">
        <v>19</v>
      </c>
    </row>
    <row r="114" spans="1:17" x14ac:dyDescent="0.3">
      <c r="A114">
        <v>6130</v>
      </c>
      <c r="B114" t="s">
        <v>16</v>
      </c>
      <c r="C114" t="s">
        <v>259</v>
      </c>
      <c r="D114" t="s">
        <v>260</v>
      </c>
      <c r="E114" t="s">
        <v>19</v>
      </c>
      <c r="F114" t="s">
        <v>20</v>
      </c>
      <c r="G114">
        <v>79.84</v>
      </c>
      <c r="H114">
        <v>3600</v>
      </c>
      <c r="I114" t="s">
        <v>261</v>
      </c>
      <c r="J114" t="str">
        <f t="shared" si="2"/>
        <v>H</v>
      </c>
      <c r="K114" t="s">
        <v>262</v>
      </c>
      <c r="L114" t="s">
        <v>32</v>
      </c>
      <c r="M114">
        <v>162</v>
      </c>
      <c r="N114">
        <v>2035</v>
      </c>
      <c r="O114" t="s">
        <v>19</v>
      </c>
      <c r="P114" t="s">
        <v>19</v>
      </c>
      <c r="Q114" t="s">
        <v>19</v>
      </c>
    </row>
    <row r="115" spans="1:17" x14ac:dyDescent="0.3">
      <c r="A115">
        <v>6135</v>
      </c>
      <c r="B115" t="s">
        <v>16</v>
      </c>
      <c r="C115" t="s">
        <v>263</v>
      </c>
      <c r="D115" t="s">
        <v>264</v>
      </c>
      <c r="E115" t="s">
        <v>19</v>
      </c>
      <c r="F115" t="s">
        <v>20</v>
      </c>
      <c r="G115">
        <v>80.78</v>
      </c>
      <c r="H115">
        <v>3600</v>
      </c>
      <c r="I115" t="s">
        <v>28</v>
      </c>
      <c r="J115" t="str">
        <f t="shared" si="2"/>
        <v>H</v>
      </c>
      <c r="K115" t="s">
        <v>29</v>
      </c>
      <c r="L115" t="s">
        <v>20</v>
      </c>
      <c r="M115">
        <v>0.59819999999999995</v>
      </c>
      <c r="N115">
        <v>2035</v>
      </c>
      <c r="O115" t="s">
        <v>19</v>
      </c>
      <c r="P115" t="s">
        <v>19</v>
      </c>
      <c r="Q115" t="s">
        <v>19</v>
      </c>
    </row>
    <row r="116" spans="1:17" x14ac:dyDescent="0.3">
      <c r="A116">
        <v>6136</v>
      </c>
      <c r="B116" t="s">
        <v>16</v>
      </c>
      <c r="C116" t="s">
        <v>263</v>
      </c>
      <c r="D116" t="s">
        <v>264</v>
      </c>
      <c r="E116" t="s">
        <v>19</v>
      </c>
      <c r="F116" t="s">
        <v>20</v>
      </c>
      <c r="G116">
        <v>80.78</v>
      </c>
      <c r="H116">
        <v>3600</v>
      </c>
      <c r="I116" t="s">
        <v>265</v>
      </c>
      <c r="J116" t="str">
        <f t="shared" si="2"/>
        <v>H</v>
      </c>
      <c r="K116" t="s">
        <v>266</v>
      </c>
      <c r="L116" t="s">
        <v>32</v>
      </c>
      <c r="M116">
        <v>80.782700000000006</v>
      </c>
      <c r="N116">
        <v>2035</v>
      </c>
      <c r="O116" t="s">
        <v>19</v>
      </c>
      <c r="P116" t="s">
        <v>19</v>
      </c>
      <c r="Q116" t="s">
        <v>19</v>
      </c>
    </row>
    <row r="117" spans="1:17" x14ac:dyDescent="0.3">
      <c r="A117">
        <v>6138</v>
      </c>
      <c r="B117" t="s">
        <v>16</v>
      </c>
      <c r="C117" t="s">
        <v>267</v>
      </c>
      <c r="D117" t="s">
        <v>268</v>
      </c>
      <c r="E117" t="s">
        <v>19</v>
      </c>
      <c r="F117" t="s">
        <v>20</v>
      </c>
      <c r="G117">
        <v>76.040000000000006</v>
      </c>
      <c r="H117">
        <v>3535</v>
      </c>
      <c r="I117" t="s">
        <v>271</v>
      </c>
      <c r="J117" t="str">
        <f t="shared" si="2"/>
        <v>H</v>
      </c>
      <c r="K117" t="s">
        <v>272</v>
      </c>
      <c r="L117" t="s">
        <v>20</v>
      </c>
      <c r="M117">
        <v>0.68799999999999994</v>
      </c>
      <c r="N117">
        <v>2035</v>
      </c>
      <c r="O117" t="s">
        <v>19</v>
      </c>
      <c r="P117" t="s">
        <v>19</v>
      </c>
      <c r="Q117" t="s">
        <v>19</v>
      </c>
    </row>
    <row r="118" spans="1:17" x14ac:dyDescent="0.3">
      <c r="A118">
        <v>6140</v>
      </c>
      <c r="B118" t="s">
        <v>16</v>
      </c>
      <c r="C118" t="s">
        <v>267</v>
      </c>
      <c r="D118" t="s">
        <v>273</v>
      </c>
      <c r="E118" t="s">
        <v>19</v>
      </c>
      <c r="F118" t="s">
        <v>20</v>
      </c>
      <c r="G118">
        <v>76.040000000000006</v>
      </c>
      <c r="H118">
        <v>3600</v>
      </c>
      <c r="I118" t="s">
        <v>271</v>
      </c>
      <c r="J118" t="str">
        <f t="shared" si="2"/>
        <v>H</v>
      </c>
      <c r="K118" t="s">
        <v>272</v>
      </c>
      <c r="L118" t="s">
        <v>20</v>
      </c>
      <c r="M118">
        <v>0.82499999999999996</v>
      </c>
      <c r="N118">
        <v>2035</v>
      </c>
      <c r="O118" t="s">
        <v>19</v>
      </c>
      <c r="P118" t="s">
        <v>19</v>
      </c>
      <c r="Q118" t="s">
        <v>19</v>
      </c>
    </row>
    <row r="119" spans="1:17" x14ac:dyDescent="0.3">
      <c r="A119">
        <v>6141</v>
      </c>
      <c r="B119" t="s">
        <v>16</v>
      </c>
      <c r="C119" t="s">
        <v>267</v>
      </c>
      <c r="D119" t="s">
        <v>273</v>
      </c>
      <c r="E119" t="s">
        <v>19</v>
      </c>
      <c r="F119" t="s">
        <v>20</v>
      </c>
      <c r="G119">
        <v>76.040000000000006</v>
      </c>
      <c r="H119">
        <v>3600</v>
      </c>
      <c r="I119" t="s">
        <v>274</v>
      </c>
      <c r="J119" t="str">
        <f t="shared" si="2"/>
        <v>H</v>
      </c>
      <c r="K119" t="s">
        <v>275</v>
      </c>
      <c r="L119" t="s">
        <v>32</v>
      </c>
      <c r="M119">
        <v>152.07939999999999</v>
      </c>
      <c r="N119">
        <v>2035</v>
      </c>
      <c r="O119" t="s">
        <v>19</v>
      </c>
      <c r="P119" t="s">
        <v>19</v>
      </c>
      <c r="Q119" t="s">
        <v>19</v>
      </c>
    </row>
    <row r="120" spans="1:17" x14ac:dyDescent="0.3">
      <c r="A120">
        <v>6143</v>
      </c>
      <c r="B120" t="s">
        <v>16</v>
      </c>
      <c r="C120" t="s">
        <v>276</v>
      </c>
      <c r="D120" t="s">
        <v>277</v>
      </c>
      <c r="E120" t="s">
        <v>19</v>
      </c>
      <c r="F120" t="s">
        <v>20</v>
      </c>
      <c r="G120">
        <v>81.3</v>
      </c>
      <c r="H120">
        <v>3535</v>
      </c>
      <c r="I120" t="s">
        <v>278</v>
      </c>
      <c r="J120" t="str">
        <f t="shared" si="2"/>
        <v>H</v>
      </c>
      <c r="K120" t="s">
        <v>279</v>
      </c>
      <c r="L120" t="s">
        <v>20</v>
      </c>
      <c r="M120">
        <v>0.99819999999999998</v>
      </c>
      <c r="N120">
        <v>2035</v>
      </c>
      <c r="O120" t="s">
        <v>19</v>
      </c>
      <c r="P120" t="s">
        <v>19</v>
      </c>
      <c r="Q120" t="s">
        <v>19</v>
      </c>
    </row>
    <row r="121" spans="1:17" x14ac:dyDescent="0.3">
      <c r="A121">
        <v>6145</v>
      </c>
      <c r="B121" t="s">
        <v>16</v>
      </c>
      <c r="C121" t="s">
        <v>276</v>
      </c>
      <c r="D121" t="s">
        <v>280</v>
      </c>
      <c r="E121" t="s">
        <v>19</v>
      </c>
      <c r="F121" t="s">
        <v>20</v>
      </c>
      <c r="G121">
        <v>81.3</v>
      </c>
      <c r="H121">
        <v>3600</v>
      </c>
      <c r="I121" t="s">
        <v>278</v>
      </c>
      <c r="J121" t="str">
        <f t="shared" si="2"/>
        <v>H</v>
      </c>
      <c r="K121" t="s">
        <v>279</v>
      </c>
      <c r="L121" t="s">
        <v>20</v>
      </c>
      <c r="M121">
        <v>0.99819999999999998</v>
      </c>
      <c r="N121">
        <v>2035</v>
      </c>
      <c r="O121" t="s">
        <v>19</v>
      </c>
      <c r="P121" t="s">
        <v>19</v>
      </c>
      <c r="Q121" t="s">
        <v>19</v>
      </c>
    </row>
    <row r="122" spans="1:17" x14ac:dyDescent="0.3">
      <c r="A122">
        <v>6147</v>
      </c>
      <c r="B122" t="s">
        <v>16</v>
      </c>
      <c r="C122" t="s">
        <v>281</v>
      </c>
      <c r="D122" t="s">
        <v>282</v>
      </c>
      <c r="E122" t="s">
        <v>19</v>
      </c>
      <c r="F122" t="s">
        <v>20</v>
      </c>
      <c r="G122">
        <v>75.98</v>
      </c>
      <c r="H122">
        <v>3535</v>
      </c>
      <c r="I122" t="s">
        <v>285</v>
      </c>
      <c r="J122" t="str">
        <f t="shared" si="2"/>
        <v>H</v>
      </c>
      <c r="K122" t="s">
        <v>286</v>
      </c>
      <c r="L122" t="s">
        <v>20</v>
      </c>
      <c r="M122">
        <v>1.2753000000000001</v>
      </c>
      <c r="N122">
        <v>2035</v>
      </c>
      <c r="O122" t="s">
        <v>19</v>
      </c>
      <c r="P122" t="s">
        <v>19</v>
      </c>
      <c r="Q122" t="s">
        <v>19</v>
      </c>
    </row>
    <row r="123" spans="1:17" x14ac:dyDescent="0.3">
      <c r="A123">
        <v>6149</v>
      </c>
      <c r="B123" t="s">
        <v>16</v>
      </c>
      <c r="C123" t="s">
        <v>281</v>
      </c>
      <c r="D123" t="s">
        <v>287</v>
      </c>
      <c r="E123" t="s">
        <v>19</v>
      </c>
      <c r="F123" t="s">
        <v>20</v>
      </c>
      <c r="G123">
        <v>75.98</v>
      </c>
      <c r="H123">
        <v>3600</v>
      </c>
      <c r="I123" t="s">
        <v>285</v>
      </c>
      <c r="J123" t="str">
        <f t="shared" si="2"/>
        <v>H</v>
      </c>
      <c r="K123" t="s">
        <v>286</v>
      </c>
      <c r="L123" t="s">
        <v>20</v>
      </c>
      <c r="M123">
        <v>1.2753000000000001</v>
      </c>
      <c r="N123">
        <v>2035</v>
      </c>
      <c r="O123" t="s">
        <v>19</v>
      </c>
      <c r="P123" t="s">
        <v>19</v>
      </c>
      <c r="Q123" t="s">
        <v>19</v>
      </c>
    </row>
    <row r="124" spans="1:17" x14ac:dyDescent="0.3">
      <c r="A124">
        <v>6151</v>
      </c>
      <c r="B124" t="s">
        <v>16</v>
      </c>
      <c r="C124" t="s">
        <v>288</v>
      </c>
      <c r="D124" t="s">
        <v>289</v>
      </c>
      <c r="E124" t="s">
        <v>19</v>
      </c>
      <c r="F124" t="s">
        <v>20</v>
      </c>
      <c r="G124">
        <v>79.760000000000005</v>
      </c>
      <c r="H124">
        <v>3535</v>
      </c>
      <c r="I124" t="s">
        <v>82</v>
      </c>
      <c r="J124" t="str">
        <f t="shared" si="2"/>
        <v>H</v>
      </c>
      <c r="K124" t="s">
        <v>83</v>
      </c>
      <c r="L124" t="s">
        <v>20</v>
      </c>
      <c r="M124">
        <v>1.0178</v>
      </c>
      <c r="N124">
        <v>2035</v>
      </c>
      <c r="O124" t="s">
        <v>19</v>
      </c>
      <c r="P124" t="s">
        <v>19</v>
      </c>
      <c r="Q124" t="s">
        <v>19</v>
      </c>
    </row>
    <row r="125" spans="1:17" x14ac:dyDescent="0.3">
      <c r="A125">
        <v>6152</v>
      </c>
      <c r="B125" t="s">
        <v>16</v>
      </c>
      <c r="C125" t="s">
        <v>288</v>
      </c>
      <c r="D125" t="s">
        <v>289</v>
      </c>
      <c r="E125" t="s">
        <v>19</v>
      </c>
      <c r="F125" t="s">
        <v>20</v>
      </c>
      <c r="G125">
        <v>79.760000000000005</v>
      </c>
      <c r="H125">
        <v>3535</v>
      </c>
      <c r="I125" t="s">
        <v>292</v>
      </c>
      <c r="J125" t="str">
        <f t="shared" si="2"/>
        <v>H</v>
      </c>
      <c r="K125" t="s">
        <v>293</v>
      </c>
      <c r="L125" t="s">
        <v>32</v>
      </c>
      <c r="M125">
        <v>199.40459999999999</v>
      </c>
      <c r="N125">
        <v>2035</v>
      </c>
      <c r="O125" t="s">
        <v>19</v>
      </c>
      <c r="P125" t="s">
        <v>19</v>
      </c>
      <c r="Q125" t="s">
        <v>19</v>
      </c>
    </row>
    <row r="126" spans="1:17" x14ac:dyDescent="0.3">
      <c r="A126">
        <v>6154</v>
      </c>
      <c r="B126" t="s">
        <v>16</v>
      </c>
      <c r="C126" t="s">
        <v>288</v>
      </c>
      <c r="D126" t="s">
        <v>294</v>
      </c>
      <c r="E126" t="s">
        <v>19</v>
      </c>
      <c r="F126" t="s">
        <v>20</v>
      </c>
      <c r="G126">
        <v>79.760000000000005</v>
      </c>
      <c r="H126">
        <v>3600</v>
      </c>
      <c r="I126" t="s">
        <v>82</v>
      </c>
      <c r="J126" t="str">
        <f t="shared" si="2"/>
        <v>H</v>
      </c>
      <c r="K126" t="s">
        <v>83</v>
      </c>
      <c r="L126" t="s">
        <v>20</v>
      </c>
      <c r="M126">
        <v>1.0178</v>
      </c>
      <c r="N126">
        <v>2035</v>
      </c>
      <c r="O126" t="s">
        <v>19</v>
      </c>
      <c r="P126" t="s">
        <v>19</v>
      </c>
      <c r="Q126" t="s">
        <v>19</v>
      </c>
    </row>
    <row r="127" spans="1:17" x14ac:dyDescent="0.3">
      <c r="A127">
        <v>6155</v>
      </c>
      <c r="B127" t="s">
        <v>16</v>
      </c>
      <c r="C127" t="s">
        <v>288</v>
      </c>
      <c r="D127" t="s">
        <v>294</v>
      </c>
      <c r="E127" t="s">
        <v>19</v>
      </c>
      <c r="F127" t="s">
        <v>20</v>
      </c>
      <c r="G127">
        <v>79.760000000000005</v>
      </c>
      <c r="H127">
        <v>3600</v>
      </c>
      <c r="I127" t="s">
        <v>295</v>
      </c>
      <c r="J127" t="str">
        <f t="shared" si="2"/>
        <v>H</v>
      </c>
      <c r="K127" t="s">
        <v>293</v>
      </c>
      <c r="L127" t="s">
        <v>32</v>
      </c>
      <c r="M127">
        <v>199.40459999999999</v>
      </c>
      <c r="N127">
        <v>2035</v>
      </c>
      <c r="O127" t="s">
        <v>19</v>
      </c>
      <c r="P127" t="s">
        <v>19</v>
      </c>
      <c r="Q127" t="s">
        <v>19</v>
      </c>
    </row>
    <row r="128" spans="1:17" x14ac:dyDescent="0.3">
      <c r="A128">
        <v>6157</v>
      </c>
      <c r="B128" t="s">
        <v>16</v>
      </c>
      <c r="C128" t="s">
        <v>296</v>
      </c>
      <c r="D128" t="s">
        <v>297</v>
      </c>
      <c r="E128" t="s">
        <v>19</v>
      </c>
      <c r="F128" t="s">
        <v>20</v>
      </c>
      <c r="G128">
        <v>79.760000000000005</v>
      </c>
      <c r="H128">
        <v>3535</v>
      </c>
      <c r="I128" t="s">
        <v>82</v>
      </c>
      <c r="J128" t="str">
        <f t="shared" si="2"/>
        <v>H</v>
      </c>
      <c r="K128" t="s">
        <v>83</v>
      </c>
      <c r="L128" t="s">
        <v>20</v>
      </c>
      <c r="M128">
        <v>1.0178</v>
      </c>
      <c r="N128">
        <v>2035</v>
      </c>
      <c r="O128" t="s">
        <v>19</v>
      </c>
      <c r="P128" t="s">
        <v>19</v>
      </c>
      <c r="Q128" t="s">
        <v>19</v>
      </c>
    </row>
    <row r="129" spans="1:17" x14ac:dyDescent="0.3">
      <c r="A129">
        <v>6158</v>
      </c>
      <c r="B129" t="s">
        <v>16</v>
      </c>
      <c r="C129" t="s">
        <v>296</v>
      </c>
      <c r="D129" t="s">
        <v>297</v>
      </c>
      <c r="E129" t="s">
        <v>19</v>
      </c>
      <c r="F129" t="s">
        <v>20</v>
      </c>
      <c r="G129">
        <v>79.760000000000005</v>
      </c>
      <c r="H129">
        <v>3535</v>
      </c>
      <c r="I129" t="s">
        <v>298</v>
      </c>
      <c r="J129" t="str">
        <f t="shared" si="2"/>
        <v>H</v>
      </c>
      <c r="K129" t="s">
        <v>299</v>
      </c>
      <c r="L129" t="s">
        <v>32</v>
      </c>
      <c r="M129">
        <v>199.40459999999999</v>
      </c>
      <c r="N129">
        <v>2035</v>
      </c>
      <c r="O129" t="s">
        <v>19</v>
      </c>
      <c r="P129" t="s">
        <v>19</v>
      </c>
      <c r="Q129" t="s">
        <v>19</v>
      </c>
    </row>
    <row r="130" spans="1:17" x14ac:dyDescent="0.3">
      <c r="A130">
        <v>6160</v>
      </c>
      <c r="B130" t="s">
        <v>16</v>
      </c>
      <c r="C130" t="s">
        <v>296</v>
      </c>
      <c r="D130" t="s">
        <v>300</v>
      </c>
      <c r="E130" t="s">
        <v>19</v>
      </c>
      <c r="F130" t="s">
        <v>20</v>
      </c>
      <c r="G130">
        <v>79.760000000000005</v>
      </c>
      <c r="H130">
        <v>3600</v>
      </c>
      <c r="I130" t="s">
        <v>82</v>
      </c>
      <c r="J130" t="str">
        <f t="shared" ref="J130:J169" si="3">LEFT(I130,1)</f>
        <v>H</v>
      </c>
      <c r="K130" t="s">
        <v>83</v>
      </c>
      <c r="L130" t="s">
        <v>20</v>
      </c>
      <c r="M130">
        <v>1.0178</v>
      </c>
      <c r="N130">
        <v>2035</v>
      </c>
      <c r="O130" t="s">
        <v>19</v>
      </c>
      <c r="P130" t="s">
        <v>19</v>
      </c>
      <c r="Q130" t="s">
        <v>19</v>
      </c>
    </row>
    <row r="131" spans="1:17" x14ac:dyDescent="0.3">
      <c r="A131">
        <v>6161</v>
      </c>
      <c r="B131" t="s">
        <v>16</v>
      </c>
      <c r="C131" t="s">
        <v>296</v>
      </c>
      <c r="D131" t="s">
        <v>300</v>
      </c>
      <c r="E131" t="s">
        <v>19</v>
      </c>
      <c r="F131" t="s">
        <v>20</v>
      </c>
      <c r="G131">
        <v>79.760000000000005</v>
      </c>
      <c r="H131">
        <v>3600</v>
      </c>
      <c r="I131" t="s">
        <v>298</v>
      </c>
      <c r="J131" t="str">
        <f t="shared" si="3"/>
        <v>H</v>
      </c>
      <c r="K131" t="s">
        <v>299</v>
      </c>
      <c r="L131" t="s">
        <v>32</v>
      </c>
      <c r="M131">
        <v>199.40459999999999</v>
      </c>
      <c r="N131">
        <v>2035</v>
      </c>
      <c r="O131" t="s">
        <v>19</v>
      </c>
      <c r="P131" t="s">
        <v>19</v>
      </c>
      <c r="Q131" t="s">
        <v>19</v>
      </c>
    </row>
    <row r="132" spans="1:17" x14ac:dyDescent="0.3">
      <c r="A132">
        <v>6163</v>
      </c>
      <c r="B132" t="s">
        <v>16</v>
      </c>
      <c r="C132" t="s">
        <v>301</v>
      </c>
      <c r="D132" t="s">
        <v>302</v>
      </c>
      <c r="E132" t="s">
        <v>19</v>
      </c>
      <c r="F132" t="s">
        <v>20</v>
      </c>
      <c r="G132">
        <v>80.08</v>
      </c>
      <c r="H132">
        <v>3535</v>
      </c>
      <c r="I132" t="s">
        <v>305</v>
      </c>
      <c r="J132" t="str">
        <f t="shared" si="3"/>
        <v>H</v>
      </c>
      <c r="K132" t="s">
        <v>306</v>
      </c>
      <c r="L132" t="s">
        <v>20</v>
      </c>
      <c r="M132">
        <v>1.2753000000000001</v>
      </c>
      <c r="N132">
        <v>2035</v>
      </c>
      <c r="O132" t="s">
        <v>19</v>
      </c>
      <c r="P132" t="s">
        <v>19</v>
      </c>
      <c r="Q132" t="s">
        <v>19</v>
      </c>
    </row>
    <row r="133" spans="1:17" x14ac:dyDescent="0.3">
      <c r="A133">
        <v>6165</v>
      </c>
      <c r="B133" t="s">
        <v>16</v>
      </c>
      <c r="C133" t="s">
        <v>301</v>
      </c>
      <c r="D133" t="s">
        <v>307</v>
      </c>
      <c r="E133" t="s">
        <v>19</v>
      </c>
      <c r="F133" t="s">
        <v>20</v>
      </c>
      <c r="G133">
        <v>80.08</v>
      </c>
      <c r="H133">
        <v>3600</v>
      </c>
      <c r="I133" t="s">
        <v>305</v>
      </c>
      <c r="J133" t="str">
        <f t="shared" si="3"/>
        <v>H</v>
      </c>
      <c r="K133" t="s">
        <v>306</v>
      </c>
      <c r="L133" t="s">
        <v>20</v>
      </c>
      <c r="M133">
        <v>1.2753000000000001</v>
      </c>
      <c r="N133">
        <v>2035</v>
      </c>
      <c r="O133" t="s">
        <v>19</v>
      </c>
      <c r="P133" t="s">
        <v>19</v>
      </c>
      <c r="Q133" t="s">
        <v>19</v>
      </c>
    </row>
    <row r="134" spans="1:17" x14ac:dyDescent="0.3">
      <c r="A134">
        <v>6167</v>
      </c>
      <c r="B134" t="s">
        <v>16</v>
      </c>
      <c r="C134" t="s">
        <v>308</v>
      </c>
      <c r="D134" t="s">
        <v>309</v>
      </c>
      <c r="E134" t="s">
        <v>19</v>
      </c>
      <c r="F134" t="s">
        <v>20</v>
      </c>
      <c r="G134">
        <v>80.66</v>
      </c>
      <c r="H134">
        <v>3535</v>
      </c>
      <c r="I134" t="s">
        <v>312</v>
      </c>
      <c r="J134" t="str">
        <f t="shared" si="3"/>
        <v>H</v>
      </c>
      <c r="K134" t="s">
        <v>313</v>
      </c>
      <c r="L134" t="s">
        <v>20</v>
      </c>
      <c r="M134">
        <v>0.61229999999999996</v>
      </c>
      <c r="N134">
        <v>2035</v>
      </c>
      <c r="O134" t="s">
        <v>19</v>
      </c>
      <c r="P134" t="s">
        <v>19</v>
      </c>
      <c r="Q134" t="s">
        <v>19</v>
      </c>
    </row>
    <row r="135" spans="1:17" x14ac:dyDescent="0.3">
      <c r="A135">
        <v>6171</v>
      </c>
      <c r="B135" t="s">
        <v>16</v>
      </c>
      <c r="C135" t="s">
        <v>314</v>
      </c>
      <c r="D135" t="s">
        <v>315</v>
      </c>
      <c r="E135" t="s">
        <v>19</v>
      </c>
      <c r="F135" t="s">
        <v>20</v>
      </c>
      <c r="G135">
        <v>80.069999999999993</v>
      </c>
      <c r="H135">
        <v>3600</v>
      </c>
      <c r="I135" t="s">
        <v>318</v>
      </c>
      <c r="J135" t="str">
        <f t="shared" si="3"/>
        <v>H</v>
      </c>
      <c r="K135" t="s">
        <v>319</v>
      </c>
      <c r="L135" t="s">
        <v>20</v>
      </c>
      <c r="M135">
        <v>1.2753000000000001</v>
      </c>
      <c r="N135">
        <v>2035</v>
      </c>
      <c r="O135" t="s">
        <v>19</v>
      </c>
      <c r="P135" t="s">
        <v>19</v>
      </c>
      <c r="Q135" t="s">
        <v>19</v>
      </c>
    </row>
    <row r="136" spans="1:17" x14ac:dyDescent="0.3">
      <c r="A136">
        <v>6173</v>
      </c>
      <c r="B136" t="s">
        <v>16</v>
      </c>
      <c r="C136" t="s">
        <v>320</v>
      </c>
      <c r="D136" t="s">
        <v>321</v>
      </c>
      <c r="E136" t="s">
        <v>19</v>
      </c>
      <c r="F136" t="s">
        <v>20</v>
      </c>
      <c r="G136">
        <v>80.08</v>
      </c>
      <c r="H136">
        <v>3535</v>
      </c>
      <c r="I136" t="s">
        <v>324</v>
      </c>
      <c r="J136" t="str">
        <f t="shared" si="3"/>
        <v>H</v>
      </c>
      <c r="K136" t="s">
        <v>325</v>
      </c>
      <c r="L136" t="s">
        <v>20</v>
      </c>
      <c r="M136">
        <v>1.2753000000000001</v>
      </c>
      <c r="N136">
        <v>2035</v>
      </c>
      <c r="O136" t="s">
        <v>19</v>
      </c>
      <c r="P136" t="s">
        <v>19</v>
      </c>
      <c r="Q136" t="s">
        <v>19</v>
      </c>
    </row>
    <row r="137" spans="1:17" x14ac:dyDescent="0.3">
      <c r="A137">
        <v>6175</v>
      </c>
      <c r="B137" t="s">
        <v>16</v>
      </c>
      <c r="C137" t="s">
        <v>320</v>
      </c>
      <c r="D137" t="s">
        <v>326</v>
      </c>
      <c r="E137" t="s">
        <v>19</v>
      </c>
      <c r="F137" t="s">
        <v>20</v>
      </c>
      <c r="G137">
        <v>80.08</v>
      </c>
      <c r="H137">
        <v>3600</v>
      </c>
      <c r="I137" t="s">
        <v>324</v>
      </c>
      <c r="J137" t="str">
        <f t="shared" si="3"/>
        <v>H</v>
      </c>
      <c r="K137" t="s">
        <v>325</v>
      </c>
      <c r="L137" t="s">
        <v>20</v>
      </c>
      <c r="M137">
        <v>1.2753000000000001</v>
      </c>
      <c r="N137">
        <v>2035</v>
      </c>
      <c r="O137" t="s">
        <v>19</v>
      </c>
      <c r="P137" t="s">
        <v>19</v>
      </c>
      <c r="Q137" t="s">
        <v>19</v>
      </c>
    </row>
    <row r="138" spans="1:17" x14ac:dyDescent="0.3">
      <c r="A138">
        <v>6177</v>
      </c>
      <c r="B138" t="s">
        <v>16</v>
      </c>
      <c r="C138" t="s">
        <v>327</v>
      </c>
      <c r="D138" t="s">
        <v>328</v>
      </c>
      <c r="E138" t="s">
        <v>19</v>
      </c>
      <c r="F138" t="s">
        <v>20</v>
      </c>
      <c r="G138">
        <v>84.08</v>
      </c>
      <c r="H138">
        <v>3535</v>
      </c>
      <c r="I138" t="s">
        <v>106</v>
      </c>
      <c r="J138" t="str">
        <f t="shared" si="3"/>
        <v>H</v>
      </c>
      <c r="K138" t="s">
        <v>107</v>
      </c>
      <c r="L138" t="s">
        <v>108</v>
      </c>
      <c r="M138">
        <v>0.05</v>
      </c>
      <c r="N138">
        <v>2035</v>
      </c>
      <c r="O138" t="s">
        <v>19</v>
      </c>
      <c r="P138" t="s">
        <v>19</v>
      </c>
      <c r="Q138" t="s">
        <v>19</v>
      </c>
    </row>
    <row r="139" spans="1:17" x14ac:dyDescent="0.3">
      <c r="A139">
        <v>6178</v>
      </c>
      <c r="B139" t="s">
        <v>16</v>
      </c>
      <c r="C139" t="s">
        <v>327</v>
      </c>
      <c r="D139" t="s">
        <v>328</v>
      </c>
      <c r="E139" t="s">
        <v>19</v>
      </c>
      <c r="F139" t="s">
        <v>20</v>
      </c>
      <c r="G139">
        <v>84.08</v>
      </c>
      <c r="H139">
        <v>3535</v>
      </c>
      <c r="I139" t="s">
        <v>109</v>
      </c>
      <c r="J139" t="str">
        <f t="shared" si="3"/>
        <v>H</v>
      </c>
      <c r="K139" t="s">
        <v>110</v>
      </c>
      <c r="L139" t="s">
        <v>32</v>
      </c>
      <c r="M139">
        <v>210.21</v>
      </c>
      <c r="N139">
        <v>2035</v>
      </c>
      <c r="O139" t="s">
        <v>19</v>
      </c>
      <c r="P139" t="s">
        <v>19</v>
      </c>
      <c r="Q139" t="s">
        <v>19</v>
      </c>
    </row>
    <row r="140" spans="1:17" x14ac:dyDescent="0.3">
      <c r="A140">
        <v>6183</v>
      </c>
      <c r="B140" t="s">
        <v>16</v>
      </c>
      <c r="C140" t="s">
        <v>331</v>
      </c>
      <c r="D140" t="s">
        <v>332</v>
      </c>
      <c r="E140" t="s">
        <v>19</v>
      </c>
      <c r="F140" t="s">
        <v>20</v>
      </c>
      <c r="G140">
        <v>99</v>
      </c>
      <c r="H140">
        <v>3535</v>
      </c>
      <c r="I140" t="s">
        <v>335</v>
      </c>
      <c r="J140" t="str">
        <f t="shared" si="3"/>
        <v>H</v>
      </c>
      <c r="K140" t="s">
        <v>336</v>
      </c>
      <c r="L140" t="s">
        <v>32</v>
      </c>
      <c r="M140">
        <v>198</v>
      </c>
      <c r="N140">
        <v>2035</v>
      </c>
      <c r="O140" t="s">
        <v>19</v>
      </c>
      <c r="P140" t="s">
        <v>19</v>
      </c>
      <c r="Q140" t="s">
        <v>19</v>
      </c>
    </row>
    <row r="141" spans="1:17" x14ac:dyDescent="0.3">
      <c r="A141">
        <v>6184</v>
      </c>
      <c r="B141" t="s">
        <v>16</v>
      </c>
      <c r="C141" t="s">
        <v>331</v>
      </c>
      <c r="D141" t="s">
        <v>332</v>
      </c>
      <c r="E141" t="s">
        <v>19</v>
      </c>
      <c r="F141" t="s">
        <v>20</v>
      </c>
      <c r="G141">
        <v>99</v>
      </c>
      <c r="H141">
        <v>3535</v>
      </c>
      <c r="I141" t="s">
        <v>337</v>
      </c>
      <c r="J141" t="str">
        <f t="shared" si="3"/>
        <v>H</v>
      </c>
      <c r="K141" t="s">
        <v>338</v>
      </c>
      <c r="L141" t="s">
        <v>32</v>
      </c>
      <c r="M141">
        <v>198</v>
      </c>
      <c r="N141">
        <v>2035</v>
      </c>
      <c r="O141" t="s">
        <v>19</v>
      </c>
      <c r="P141" t="s">
        <v>19</v>
      </c>
      <c r="Q141" t="s">
        <v>19</v>
      </c>
    </row>
    <row r="142" spans="1:17" x14ac:dyDescent="0.3">
      <c r="A142">
        <v>6186</v>
      </c>
      <c r="B142" t="s">
        <v>16</v>
      </c>
      <c r="C142" t="s">
        <v>339</v>
      </c>
      <c r="D142" t="s">
        <v>332</v>
      </c>
      <c r="E142" t="s">
        <v>19</v>
      </c>
      <c r="F142" t="s">
        <v>20</v>
      </c>
      <c r="G142">
        <v>99</v>
      </c>
      <c r="H142">
        <v>3600</v>
      </c>
      <c r="I142" t="s">
        <v>335</v>
      </c>
      <c r="J142" t="str">
        <f t="shared" si="3"/>
        <v>H</v>
      </c>
      <c r="K142" t="s">
        <v>336</v>
      </c>
      <c r="L142" t="s">
        <v>32</v>
      </c>
      <c r="M142">
        <v>198</v>
      </c>
      <c r="N142">
        <v>2035</v>
      </c>
      <c r="O142" t="s">
        <v>19</v>
      </c>
      <c r="P142" t="s">
        <v>19</v>
      </c>
      <c r="Q142" t="s">
        <v>19</v>
      </c>
    </row>
    <row r="143" spans="1:17" x14ac:dyDescent="0.3">
      <c r="A143">
        <v>6187</v>
      </c>
      <c r="B143" t="s">
        <v>16</v>
      </c>
      <c r="C143" t="s">
        <v>339</v>
      </c>
      <c r="D143" t="s">
        <v>332</v>
      </c>
      <c r="E143" t="s">
        <v>19</v>
      </c>
      <c r="F143" t="s">
        <v>20</v>
      </c>
      <c r="G143">
        <v>99</v>
      </c>
      <c r="H143">
        <v>3600</v>
      </c>
      <c r="I143" t="s">
        <v>337</v>
      </c>
      <c r="J143" t="str">
        <f t="shared" si="3"/>
        <v>H</v>
      </c>
      <c r="K143" t="s">
        <v>338</v>
      </c>
      <c r="L143" t="s">
        <v>32</v>
      </c>
      <c r="M143">
        <v>198</v>
      </c>
      <c r="N143">
        <v>2035</v>
      </c>
      <c r="O143" t="s">
        <v>19</v>
      </c>
      <c r="P143" t="s">
        <v>19</v>
      </c>
      <c r="Q143" t="s">
        <v>19</v>
      </c>
    </row>
    <row r="144" spans="1:17" x14ac:dyDescent="0.3">
      <c r="A144">
        <v>6189</v>
      </c>
      <c r="B144" t="s">
        <v>16</v>
      </c>
      <c r="C144" t="s">
        <v>340</v>
      </c>
      <c r="D144" t="s">
        <v>341</v>
      </c>
      <c r="E144" t="s">
        <v>19</v>
      </c>
      <c r="F144" t="s">
        <v>20</v>
      </c>
      <c r="G144">
        <v>99</v>
      </c>
      <c r="H144">
        <v>3535</v>
      </c>
      <c r="I144" t="s">
        <v>73</v>
      </c>
      <c r="J144" t="str">
        <f t="shared" si="3"/>
        <v>H</v>
      </c>
      <c r="K144" t="s">
        <v>74</v>
      </c>
      <c r="L144" t="s">
        <v>32</v>
      </c>
      <c r="M144">
        <v>99</v>
      </c>
      <c r="N144">
        <v>2035</v>
      </c>
      <c r="O144" t="s">
        <v>19</v>
      </c>
      <c r="P144" t="s">
        <v>19</v>
      </c>
      <c r="Q144" t="s">
        <v>19</v>
      </c>
    </row>
    <row r="145" spans="1:17" x14ac:dyDescent="0.3">
      <c r="A145">
        <v>6190</v>
      </c>
      <c r="B145" t="s">
        <v>16</v>
      </c>
      <c r="C145" t="s">
        <v>340</v>
      </c>
      <c r="D145" t="s">
        <v>341</v>
      </c>
      <c r="E145" t="s">
        <v>19</v>
      </c>
      <c r="F145" t="s">
        <v>20</v>
      </c>
      <c r="G145">
        <v>99</v>
      </c>
      <c r="H145">
        <v>3535</v>
      </c>
      <c r="I145" t="s">
        <v>342</v>
      </c>
      <c r="J145" t="str">
        <f t="shared" si="3"/>
        <v>H</v>
      </c>
      <c r="K145" t="s">
        <v>343</v>
      </c>
      <c r="L145" t="s">
        <v>32</v>
      </c>
      <c r="M145">
        <v>99</v>
      </c>
      <c r="N145">
        <v>2035</v>
      </c>
      <c r="O145" t="s">
        <v>19</v>
      </c>
      <c r="P145" t="s">
        <v>19</v>
      </c>
      <c r="Q145" t="s">
        <v>19</v>
      </c>
    </row>
    <row r="146" spans="1:17" x14ac:dyDescent="0.3">
      <c r="A146">
        <v>6192</v>
      </c>
      <c r="B146" t="s">
        <v>16</v>
      </c>
      <c r="C146" t="s">
        <v>340</v>
      </c>
      <c r="D146" t="s">
        <v>344</v>
      </c>
      <c r="E146" t="s">
        <v>19</v>
      </c>
      <c r="F146" t="s">
        <v>20</v>
      </c>
      <c r="G146">
        <v>99</v>
      </c>
      <c r="H146">
        <v>3600</v>
      </c>
      <c r="I146" t="s">
        <v>73</v>
      </c>
      <c r="J146" t="str">
        <f t="shared" si="3"/>
        <v>H</v>
      </c>
      <c r="K146" t="s">
        <v>74</v>
      </c>
      <c r="L146" t="s">
        <v>32</v>
      </c>
      <c r="M146">
        <v>99</v>
      </c>
      <c r="N146">
        <v>2035</v>
      </c>
      <c r="O146" t="s">
        <v>19</v>
      </c>
      <c r="P146" t="s">
        <v>19</v>
      </c>
      <c r="Q146" t="s">
        <v>19</v>
      </c>
    </row>
    <row r="147" spans="1:17" x14ac:dyDescent="0.3">
      <c r="A147">
        <v>6193</v>
      </c>
      <c r="B147" t="s">
        <v>16</v>
      </c>
      <c r="C147" t="s">
        <v>340</v>
      </c>
      <c r="D147" t="s">
        <v>344</v>
      </c>
      <c r="E147" t="s">
        <v>19</v>
      </c>
      <c r="F147" t="s">
        <v>20</v>
      </c>
      <c r="G147">
        <v>99</v>
      </c>
      <c r="H147">
        <v>3600</v>
      </c>
      <c r="I147" t="s">
        <v>342</v>
      </c>
      <c r="J147" t="str">
        <f t="shared" si="3"/>
        <v>H</v>
      </c>
      <c r="K147" t="s">
        <v>343</v>
      </c>
      <c r="L147" t="s">
        <v>32</v>
      </c>
      <c r="M147">
        <v>99</v>
      </c>
      <c r="N147">
        <v>2035</v>
      </c>
      <c r="O147" t="s">
        <v>19</v>
      </c>
      <c r="P147" t="s">
        <v>19</v>
      </c>
      <c r="Q147" t="s">
        <v>19</v>
      </c>
    </row>
    <row r="148" spans="1:17" x14ac:dyDescent="0.3">
      <c r="A148">
        <v>6195</v>
      </c>
      <c r="B148" t="s">
        <v>16</v>
      </c>
      <c r="C148" t="s">
        <v>345</v>
      </c>
      <c r="D148" t="s">
        <v>346</v>
      </c>
      <c r="E148" t="s">
        <v>19</v>
      </c>
      <c r="F148" t="s">
        <v>20</v>
      </c>
      <c r="G148">
        <v>79</v>
      </c>
      <c r="H148">
        <v>3535</v>
      </c>
      <c r="I148" t="s">
        <v>28</v>
      </c>
      <c r="J148" t="str">
        <f t="shared" si="3"/>
        <v>H</v>
      </c>
      <c r="K148" t="s">
        <v>29</v>
      </c>
      <c r="L148" t="s">
        <v>20</v>
      </c>
      <c r="M148">
        <v>0.59819999999999995</v>
      </c>
      <c r="N148">
        <v>2035</v>
      </c>
      <c r="O148" t="s">
        <v>19</v>
      </c>
      <c r="P148" t="s">
        <v>19</v>
      </c>
      <c r="Q148" t="s">
        <v>19</v>
      </c>
    </row>
    <row r="149" spans="1:17" x14ac:dyDescent="0.3">
      <c r="A149">
        <v>6196</v>
      </c>
      <c r="B149" t="s">
        <v>16</v>
      </c>
      <c r="C149" t="s">
        <v>345</v>
      </c>
      <c r="D149" t="s">
        <v>346</v>
      </c>
      <c r="E149" t="s">
        <v>19</v>
      </c>
      <c r="F149" t="s">
        <v>20</v>
      </c>
      <c r="G149">
        <v>79</v>
      </c>
      <c r="H149">
        <v>3535</v>
      </c>
      <c r="I149" t="s">
        <v>347</v>
      </c>
      <c r="J149" t="str">
        <f t="shared" si="3"/>
        <v>H</v>
      </c>
      <c r="K149" t="s">
        <v>348</v>
      </c>
      <c r="L149" t="s">
        <v>32</v>
      </c>
      <c r="M149">
        <v>79</v>
      </c>
      <c r="N149">
        <v>2035</v>
      </c>
      <c r="O149" t="s">
        <v>19</v>
      </c>
      <c r="P149" t="s">
        <v>19</v>
      </c>
      <c r="Q149" t="s">
        <v>19</v>
      </c>
    </row>
    <row r="150" spans="1:17" x14ac:dyDescent="0.3">
      <c r="A150">
        <v>6198</v>
      </c>
      <c r="B150" t="s">
        <v>16</v>
      </c>
      <c r="C150" t="s">
        <v>345</v>
      </c>
      <c r="D150" t="s">
        <v>349</v>
      </c>
      <c r="E150" t="s">
        <v>19</v>
      </c>
      <c r="F150" t="s">
        <v>20</v>
      </c>
      <c r="G150">
        <v>79</v>
      </c>
      <c r="H150">
        <v>3600</v>
      </c>
      <c r="I150" t="s">
        <v>28</v>
      </c>
      <c r="J150" t="str">
        <f t="shared" si="3"/>
        <v>H</v>
      </c>
      <c r="K150" t="s">
        <v>29</v>
      </c>
      <c r="L150" t="s">
        <v>20</v>
      </c>
      <c r="M150">
        <v>0.59819999999999995</v>
      </c>
      <c r="N150">
        <v>2035</v>
      </c>
      <c r="O150" t="s">
        <v>19</v>
      </c>
      <c r="P150" t="s">
        <v>19</v>
      </c>
      <c r="Q150" t="s">
        <v>19</v>
      </c>
    </row>
    <row r="151" spans="1:17" x14ac:dyDescent="0.3">
      <c r="A151">
        <v>6199</v>
      </c>
      <c r="B151" t="s">
        <v>16</v>
      </c>
      <c r="C151" t="s">
        <v>345</v>
      </c>
      <c r="D151" t="s">
        <v>349</v>
      </c>
      <c r="E151" t="s">
        <v>19</v>
      </c>
      <c r="F151" t="s">
        <v>20</v>
      </c>
      <c r="G151">
        <v>79</v>
      </c>
      <c r="H151">
        <v>3600</v>
      </c>
      <c r="I151" t="s">
        <v>350</v>
      </c>
      <c r="J151" t="str">
        <f t="shared" si="3"/>
        <v>H</v>
      </c>
      <c r="K151" t="s">
        <v>351</v>
      </c>
      <c r="L151" t="s">
        <v>32</v>
      </c>
      <c r="M151">
        <v>79</v>
      </c>
      <c r="N151">
        <v>2035</v>
      </c>
      <c r="O151" t="s">
        <v>19</v>
      </c>
      <c r="P151" t="s">
        <v>19</v>
      </c>
      <c r="Q151" t="s">
        <v>19</v>
      </c>
    </row>
    <row r="152" spans="1:17" x14ac:dyDescent="0.3">
      <c r="A152">
        <v>6201</v>
      </c>
      <c r="B152" t="s">
        <v>16</v>
      </c>
      <c r="C152" t="s">
        <v>352</v>
      </c>
      <c r="D152" t="s">
        <v>353</v>
      </c>
      <c r="E152" t="s">
        <v>19</v>
      </c>
      <c r="F152" t="s">
        <v>20</v>
      </c>
      <c r="G152">
        <v>85.62</v>
      </c>
      <c r="H152">
        <v>3535</v>
      </c>
      <c r="I152" t="s">
        <v>356</v>
      </c>
      <c r="J152" t="str">
        <f t="shared" si="3"/>
        <v>H</v>
      </c>
      <c r="K152" t="s">
        <v>357</v>
      </c>
      <c r="L152" t="s">
        <v>20</v>
      </c>
      <c r="M152">
        <v>0.61229999999999996</v>
      </c>
      <c r="N152">
        <v>2035</v>
      </c>
      <c r="O152" t="s">
        <v>19</v>
      </c>
      <c r="P152" t="s">
        <v>19</v>
      </c>
      <c r="Q152" t="s">
        <v>19</v>
      </c>
    </row>
    <row r="153" spans="1:17" x14ac:dyDescent="0.3">
      <c r="A153">
        <v>6203</v>
      </c>
      <c r="B153" t="s">
        <v>16</v>
      </c>
      <c r="C153" t="s">
        <v>352</v>
      </c>
      <c r="D153" t="s">
        <v>358</v>
      </c>
      <c r="E153" t="s">
        <v>19</v>
      </c>
      <c r="F153" t="s">
        <v>20</v>
      </c>
      <c r="G153">
        <v>85.62</v>
      </c>
      <c r="H153">
        <v>3600</v>
      </c>
      <c r="I153" t="s">
        <v>356</v>
      </c>
      <c r="J153" t="str">
        <f t="shared" si="3"/>
        <v>H</v>
      </c>
      <c r="K153" t="s">
        <v>357</v>
      </c>
      <c r="L153" t="s">
        <v>20</v>
      </c>
      <c r="M153">
        <v>0.61229999999999996</v>
      </c>
      <c r="N153">
        <v>2035</v>
      </c>
      <c r="O153" t="s">
        <v>19</v>
      </c>
      <c r="P153" t="s">
        <v>19</v>
      </c>
      <c r="Q153" t="s">
        <v>19</v>
      </c>
    </row>
    <row r="154" spans="1:17" x14ac:dyDescent="0.3">
      <c r="A154">
        <v>6205</v>
      </c>
      <c r="B154" t="s">
        <v>16</v>
      </c>
      <c r="C154" t="s">
        <v>359</v>
      </c>
      <c r="D154" t="s">
        <v>360</v>
      </c>
      <c r="E154" t="s">
        <v>19</v>
      </c>
      <c r="F154" t="s">
        <v>20</v>
      </c>
      <c r="G154">
        <v>85.62</v>
      </c>
      <c r="H154">
        <v>3535</v>
      </c>
      <c r="I154" t="s">
        <v>361</v>
      </c>
      <c r="J154" t="str">
        <f t="shared" si="3"/>
        <v>H</v>
      </c>
      <c r="K154" t="s">
        <v>362</v>
      </c>
      <c r="L154" t="s">
        <v>20</v>
      </c>
      <c r="M154">
        <v>0.61229999999999996</v>
      </c>
      <c r="N154">
        <v>2035</v>
      </c>
      <c r="O154" t="s">
        <v>19</v>
      </c>
      <c r="P154" t="s">
        <v>19</v>
      </c>
      <c r="Q154" t="s">
        <v>19</v>
      </c>
    </row>
    <row r="155" spans="1:17" x14ac:dyDescent="0.3">
      <c r="A155">
        <v>6207</v>
      </c>
      <c r="B155" t="s">
        <v>16</v>
      </c>
      <c r="C155" t="s">
        <v>359</v>
      </c>
      <c r="D155" t="s">
        <v>363</v>
      </c>
      <c r="E155" t="s">
        <v>19</v>
      </c>
      <c r="F155" t="s">
        <v>20</v>
      </c>
      <c r="G155">
        <v>85.62</v>
      </c>
      <c r="H155">
        <v>3600</v>
      </c>
      <c r="I155" t="s">
        <v>361</v>
      </c>
      <c r="J155" t="str">
        <f t="shared" si="3"/>
        <v>H</v>
      </c>
      <c r="K155" t="s">
        <v>362</v>
      </c>
      <c r="L155" t="s">
        <v>20</v>
      </c>
      <c r="M155">
        <v>0.61229999999999996</v>
      </c>
      <c r="N155">
        <v>2035</v>
      </c>
      <c r="O155" t="s">
        <v>19</v>
      </c>
      <c r="P155" t="s">
        <v>19</v>
      </c>
      <c r="Q155" t="s">
        <v>19</v>
      </c>
    </row>
    <row r="156" spans="1:17" x14ac:dyDescent="0.3">
      <c r="A156">
        <v>6209</v>
      </c>
      <c r="B156" t="s">
        <v>16</v>
      </c>
      <c r="C156" t="s">
        <v>364</v>
      </c>
      <c r="D156" t="s">
        <v>365</v>
      </c>
      <c r="E156" t="s">
        <v>19</v>
      </c>
      <c r="F156" t="s">
        <v>20</v>
      </c>
      <c r="G156">
        <v>80.5</v>
      </c>
      <c r="H156">
        <v>3535</v>
      </c>
      <c r="I156" t="s">
        <v>368</v>
      </c>
      <c r="J156" t="str">
        <f t="shared" si="3"/>
        <v>H</v>
      </c>
      <c r="K156" t="s">
        <v>369</v>
      </c>
      <c r="L156" t="s">
        <v>20</v>
      </c>
      <c r="M156">
        <v>0.61229999999999996</v>
      </c>
      <c r="N156">
        <v>2035</v>
      </c>
      <c r="O156" t="s">
        <v>19</v>
      </c>
      <c r="P156" t="s">
        <v>19</v>
      </c>
      <c r="Q156" t="s">
        <v>19</v>
      </c>
    </row>
    <row r="157" spans="1:17" x14ac:dyDescent="0.3">
      <c r="A157">
        <v>6219</v>
      </c>
      <c r="B157" t="s">
        <v>16</v>
      </c>
      <c r="C157" t="s">
        <v>370</v>
      </c>
      <c r="D157" t="s">
        <v>371</v>
      </c>
      <c r="E157" t="s">
        <v>19</v>
      </c>
      <c r="F157" t="s">
        <v>20</v>
      </c>
      <c r="G157">
        <v>106.02</v>
      </c>
      <c r="H157">
        <v>3535</v>
      </c>
      <c r="I157" t="s">
        <v>28</v>
      </c>
      <c r="J157" t="str">
        <f t="shared" si="3"/>
        <v>H</v>
      </c>
      <c r="K157" t="s">
        <v>29</v>
      </c>
      <c r="L157" t="s">
        <v>20</v>
      </c>
      <c r="M157">
        <v>0.82499999999999996</v>
      </c>
      <c r="N157">
        <v>2035</v>
      </c>
      <c r="O157" t="s">
        <v>19</v>
      </c>
      <c r="P157" t="s">
        <v>19</v>
      </c>
      <c r="Q157" t="s">
        <v>19</v>
      </c>
    </row>
    <row r="158" spans="1:17" x14ac:dyDescent="0.3">
      <c r="A158">
        <v>6220</v>
      </c>
      <c r="B158" t="s">
        <v>16</v>
      </c>
      <c r="C158" t="s">
        <v>370</v>
      </c>
      <c r="D158" t="s">
        <v>371</v>
      </c>
      <c r="E158" t="s">
        <v>19</v>
      </c>
      <c r="F158" t="s">
        <v>20</v>
      </c>
      <c r="G158">
        <v>106.02</v>
      </c>
      <c r="H158">
        <v>3535</v>
      </c>
      <c r="I158" t="s">
        <v>372</v>
      </c>
      <c r="J158" t="str">
        <f t="shared" si="3"/>
        <v>H</v>
      </c>
      <c r="K158" t="s">
        <v>373</v>
      </c>
      <c r="L158" t="s">
        <v>32</v>
      </c>
      <c r="M158">
        <v>212.4</v>
      </c>
      <c r="N158">
        <v>2035</v>
      </c>
      <c r="O158" t="s">
        <v>19</v>
      </c>
      <c r="P158" t="s">
        <v>19</v>
      </c>
      <c r="Q158" t="s">
        <v>19</v>
      </c>
    </row>
    <row r="159" spans="1:17" x14ac:dyDescent="0.3">
      <c r="A159">
        <v>6225</v>
      </c>
      <c r="B159" t="s">
        <v>16</v>
      </c>
      <c r="C159" t="s">
        <v>374</v>
      </c>
      <c r="D159" t="s">
        <v>375</v>
      </c>
      <c r="E159" t="s">
        <v>19</v>
      </c>
      <c r="F159" t="s">
        <v>20</v>
      </c>
      <c r="G159">
        <v>100</v>
      </c>
      <c r="H159">
        <v>3535</v>
      </c>
      <c r="I159" t="s">
        <v>44</v>
      </c>
      <c r="J159" t="str">
        <f t="shared" si="3"/>
        <v>H</v>
      </c>
      <c r="K159" t="s">
        <v>45</v>
      </c>
      <c r="L159" t="s">
        <v>32</v>
      </c>
      <c r="M159">
        <v>100</v>
      </c>
      <c r="N159">
        <v>2035</v>
      </c>
      <c r="O159" t="s">
        <v>19</v>
      </c>
      <c r="P159" t="s">
        <v>19</v>
      </c>
      <c r="Q159" t="s">
        <v>19</v>
      </c>
    </row>
    <row r="160" spans="1:17" x14ac:dyDescent="0.3">
      <c r="A160">
        <v>6226</v>
      </c>
      <c r="B160" t="s">
        <v>16</v>
      </c>
      <c r="C160" t="s">
        <v>374</v>
      </c>
      <c r="D160" t="s">
        <v>375</v>
      </c>
      <c r="E160" t="s">
        <v>19</v>
      </c>
      <c r="F160" t="s">
        <v>20</v>
      </c>
      <c r="G160">
        <v>100</v>
      </c>
      <c r="H160">
        <v>3535</v>
      </c>
      <c r="I160" t="s">
        <v>378</v>
      </c>
      <c r="J160" t="str">
        <f t="shared" si="3"/>
        <v>H</v>
      </c>
      <c r="K160" t="s">
        <v>379</v>
      </c>
      <c r="L160" t="s">
        <v>32</v>
      </c>
      <c r="M160">
        <v>100</v>
      </c>
      <c r="N160">
        <v>2035</v>
      </c>
      <c r="O160" t="s">
        <v>19</v>
      </c>
      <c r="P160" t="s">
        <v>19</v>
      </c>
      <c r="Q160" t="s">
        <v>19</v>
      </c>
    </row>
    <row r="161" spans="1:17" x14ac:dyDescent="0.3">
      <c r="A161">
        <v>6228</v>
      </c>
      <c r="B161" t="s">
        <v>16</v>
      </c>
      <c r="C161" t="s">
        <v>380</v>
      </c>
      <c r="D161" t="s">
        <v>381</v>
      </c>
      <c r="E161" t="s">
        <v>19</v>
      </c>
      <c r="F161" t="s">
        <v>20</v>
      </c>
      <c r="G161">
        <v>103.17</v>
      </c>
      <c r="H161">
        <v>3535</v>
      </c>
      <c r="I161" t="s">
        <v>209</v>
      </c>
      <c r="J161" t="str">
        <f t="shared" si="3"/>
        <v>H</v>
      </c>
      <c r="K161" t="s">
        <v>210</v>
      </c>
      <c r="L161" t="s">
        <v>32</v>
      </c>
      <c r="M161">
        <v>103.17</v>
      </c>
      <c r="N161">
        <v>2035</v>
      </c>
      <c r="O161" t="s">
        <v>19</v>
      </c>
      <c r="P161" t="s">
        <v>19</v>
      </c>
      <c r="Q161" t="s">
        <v>19</v>
      </c>
    </row>
    <row r="162" spans="1:17" x14ac:dyDescent="0.3">
      <c r="A162">
        <v>6229</v>
      </c>
      <c r="B162" t="s">
        <v>16</v>
      </c>
      <c r="C162" t="s">
        <v>380</v>
      </c>
      <c r="D162" t="s">
        <v>381</v>
      </c>
      <c r="E162" t="s">
        <v>19</v>
      </c>
      <c r="F162" t="s">
        <v>20</v>
      </c>
      <c r="G162">
        <v>103.17</v>
      </c>
      <c r="H162">
        <v>3535</v>
      </c>
      <c r="I162" t="s">
        <v>28</v>
      </c>
      <c r="J162" t="str">
        <f t="shared" si="3"/>
        <v>H</v>
      </c>
      <c r="K162" t="s">
        <v>29</v>
      </c>
      <c r="L162" t="s">
        <v>20</v>
      </c>
      <c r="M162">
        <v>0.61229999999999996</v>
      </c>
      <c r="N162">
        <v>2035</v>
      </c>
      <c r="O162" t="s">
        <v>19</v>
      </c>
      <c r="P162" t="s">
        <v>19</v>
      </c>
      <c r="Q162" t="s">
        <v>19</v>
      </c>
    </row>
    <row r="163" spans="1:17" x14ac:dyDescent="0.3">
      <c r="A163">
        <v>6230</v>
      </c>
      <c r="B163" t="s">
        <v>16</v>
      </c>
      <c r="C163" t="s">
        <v>380</v>
      </c>
      <c r="D163" t="s">
        <v>381</v>
      </c>
      <c r="E163" t="s">
        <v>19</v>
      </c>
      <c r="F163" t="s">
        <v>20</v>
      </c>
      <c r="G163">
        <v>103.17</v>
      </c>
      <c r="H163">
        <v>3535</v>
      </c>
      <c r="I163" t="s">
        <v>384</v>
      </c>
      <c r="J163" t="str">
        <f t="shared" si="3"/>
        <v>H</v>
      </c>
      <c r="K163" t="s">
        <v>385</v>
      </c>
      <c r="L163" t="s">
        <v>32</v>
      </c>
      <c r="M163">
        <v>103.17</v>
      </c>
      <c r="N163">
        <v>2035</v>
      </c>
      <c r="O163" t="s">
        <v>19</v>
      </c>
      <c r="P163" t="s">
        <v>19</v>
      </c>
      <c r="Q163" t="s">
        <v>19</v>
      </c>
    </row>
    <row r="164" spans="1:17" x14ac:dyDescent="0.3">
      <c r="A164">
        <v>6239</v>
      </c>
      <c r="B164" t="s">
        <v>16</v>
      </c>
      <c r="C164" t="s">
        <v>386</v>
      </c>
      <c r="D164" t="s">
        <v>387</v>
      </c>
      <c r="E164" t="s">
        <v>19</v>
      </c>
      <c r="F164" t="s">
        <v>20</v>
      </c>
      <c r="G164">
        <v>99</v>
      </c>
      <c r="H164">
        <v>3600</v>
      </c>
      <c r="I164" t="s">
        <v>73</v>
      </c>
      <c r="J164" t="str">
        <f t="shared" si="3"/>
        <v>H</v>
      </c>
      <c r="K164" t="s">
        <v>74</v>
      </c>
      <c r="L164" t="s">
        <v>32</v>
      </c>
      <c r="M164">
        <v>220.26</v>
      </c>
      <c r="N164">
        <v>2035</v>
      </c>
      <c r="O164" t="s">
        <v>19</v>
      </c>
      <c r="P164" t="s">
        <v>19</v>
      </c>
      <c r="Q164" t="s">
        <v>19</v>
      </c>
    </row>
    <row r="165" spans="1:17" x14ac:dyDescent="0.3">
      <c r="A165">
        <v>6240</v>
      </c>
      <c r="B165" t="s">
        <v>16</v>
      </c>
      <c r="C165" t="s">
        <v>386</v>
      </c>
      <c r="D165" t="s">
        <v>387</v>
      </c>
      <c r="E165" t="s">
        <v>19</v>
      </c>
      <c r="F165" t="s">
        <v>20</v>
      </c>
      <c r="G165">
        <v>99</v>
      </c>
      <c r="H165">
        <v>3600</v>
      </c>
      <c r="I165" t="s">
        <v>123</v>
      </c>
      <c r="J165" t="str">
        <f t="shared" si="3"/>
        <v>H</v>
      </c>
      <c r="K165" t="s">
        <v>124</v>
      </c>
      <c r="L165" t="s">
        <v>32</v>
      </c>
      <c r="M165">
        <v>220.26</v>
      </c>
      <c r="N165">
        <v>2035</v>
      </c>
      <c r="O165" t="s">
        <v>19</v>
      </c>
      <c r="P165" t="s">
        <v>19</v>
      </c>
      <c r="Q165" t="s">
        <v>19</v>
      </c>
    </row>
    <row r="166" spans="1:17" x14ac:dyDescent="0.3">
      <c r="A166">
        <v>6242</v>
      </c>
      <c r="B166" t="s">
        <v>16</v>
      </c>
      <c r="C166" t="s">
        <v>390</v>
      </c>
      <c r="D166" t="s">
        <v>391</v>
      </c>
      <c r="E166" t="s">
        <v>19</v>
      </c>
      <c r="F166" t="s">
        <v>20</v>
      </c>
      <c r="G166">
        <v>79.47</v>
      </c>
      <c r="H166">
        <v>3535</v>
      </c>
      <c r="I166" t="s">
        <v>394</v>
      </c>
      <c r="J166" t="str">
        <f t="shared" si="3"/>
        <v>H</v>
      </c>
      <c r="K166" t="s">
        <v>395</v>
      </c>
      <c r="L166" t="s">
        <v>108</v>
      </c>
      <c r="M166">
        <v>0.1</v>
      </c>
      <c r="N166">
        <v>2035</v>
      </c>
      <c r="O166" t="s">
        <v>19</v>
      </c>
      <c r="P166" t="s">
        <v>19</v>
      </c>
      <c r="Q166" t="s">
        <v>19</v>
      </c>
    </row>
    <row r="167" spans="1:17" x14ac:dyDescent="0.3">
      <c r="A167">
        <v>6243</v>
      </c>
      <c r="B167" t="s">
        <v>16</v>
      </c>
      <c r="C167" t="s">
        <v>390</v>
      </c>
      <c r="D167" t="s">
        <v>391</v>
      </c>
      <c r="E167" t="s">
        <v>19</v>
      </c>
      <c r="F167" t="s">
        <v>20</v>
      </c>
      <c r="G167">
        <v>79.47</v>
      </c>
      <c r="H167">
        <v>3535</v>
      </c>
      <c r="I167" t="s">
        <v>211</v>
      </c>
      <c r="J167" t="str">
        <f t="shared" si="3"/>
        <v>H</v>
      </c>
      <c r="K167" t="s">
        <v>396</v>
      </c>
      <c r="L167" t="s">
        <v>32</v>
      </c>
      <c r="M167">
        <v>265</v>
      </c>
      <c r="N167">
        <v>2035</v>
      </c>
      <c r="O167" t="s">
        <v>19</v>
      </c>
      <c r="P167" t="s">
        <v>19</v>
      </c>
      <c r="Q167" t="s">
        <v>19</v>
      </c>
    </row>
    <row r="168" spans="1:17" x14ac:dyDescent="0.3">
      <c r="A168">
        <v>6244</v>
      </c>
      <c r="B168" t="s">
        <v>16</v>
      </c>
      <c r="C168" t="s">
        <v>390</v>
      </c>
      <c r="D168" t="s">
        <v>391</v>
      </c>
      <c r="E168" t="s">
        <v>19</v>
      </c>
      <c r="F168" t="s">
        <v>20</v>
      </c>
      <c r="G168">
        <v>79.47</v>
      </c>
      <c r="H168">
        <v>3535</v>
      </c>
      <c r="I168" t="s">
        <v>397</v>
      </c>
      <c r="J168" t="str">
        <f t="shared" si="3"/>
        <v>H</v>
      </c>
      <c r="K168" t="s">
        <v>398</v>
      </c>
      <c r="L168" t="s">
        <v>32</v>
      </c>
      <c r="M168">
        <v>265</v>
      </c>
      <c r="N168">
        <v>2035</v>
      </c>
      <c r="O168" t="s">
        <v>19</v>
      </c>
      <c r="P168" t="s">
        <v>19</v>
      </c>
      <c r="Q168" t="s">
        <v>19</v>
      </c>
    </row>
    <row r="169" spans="1:17" x14ac:dyDescent="0.3">
      <c r="A169">
        <v>6250</v>
      </c>
      <c r="B169" t="s">
        <v>16</v>
      </c>
      <c r="C169" t="s">
        <v>399</v>
      </c>
      <c r="D169" t="s">
        <v>400</v>
      </c>
      <c r="E169" t="s">
        <v>19</v>
      </c>
      <c r="F169" t="s">
        <v>20</v>
      </c>
      <c r="G169">
        <v>79.47</v>
      </c>
      <c r="H169">
        <v>3535</v>
      </c>
      <c r="I169" t="s">
        <v>106</v>
      </c>
      <c r="J169" t="str">
        <f t="shared" si="3"/>
        <v>H</v>
      </c>
      <c r="K169" t="s">
        <v>107</v>
      </c>
      <c r="L169" t="s">
        <v>108</v>
      </c>
      <c r="M169">
        <v>0.03</v>
      </c>
      <c r="N169">
        <v>2035</v>
      </c>
      <c r="O169" t="s">
        <v>19</v>
      </c>
      <c r="P169" t="s">
        <v>19</v>
      </c>
      <c r="Q169" t="s">
        <v>19</v>
      </c>
    </row>
    <row r="170" spans="1:17" x14ac:dyDescent="0.3">
      <c r="A170">
        <v>6251</v>
      </c>
      <c r="B170" t="s">
        <v>16</v>
      </c>
      <c r="C170" t="s">
        <v>399</v>
      </c>
      <c r="D170" t="s">
        <v>400</v>
      </c>
      <c r="E170" t="s">
        <v>19</v>
      </c>
      <c r="F170" t="s">
        <v>20</v>
      </c>
      <c r="G170">
        <v>79.47</v>
      </c>
      <c r="H170">
        <v>3535</v>
      </c>
      <c r="I170" t="s">
        <v>190</v>
      </c>
      <c r="J170" t="str">
        <f t="shared" ref="J170:J193" si="4">LEFT(I170,1)</f>
        <v>H</v>
      </c>
      <c r="K170" t="s">
        <v>191</v>
      </c>
      <c r="L170" t="s">
        <v>32</v>
      </c>
      <c r="M170">
        <v>79</v>
      </c>
      <c r="N170">
        <v>2035</v>
      </c>
      <c r="O170" t="s">
        <v>19</v>
      </c>
      <c r="P170" t="s">
        <v>19</v>
      </c>
      <c r="Q170" t="s">
        <v>19</v>
      </c>
    </row>
    <row r="171" spans="1:17" x14ac:dyDescent="0.3">
      <c r="A171">
        <v>6252</v>
      </c>
      <c r="B171" t="s">
        <v>16</v>
      </c>
      <c r="C171" t="s">
        <v>399</v>
      </c>
      <c r="D171" t="s">
        <v>400</v>
      </c>
      <c r="E171" t="s">
        <v>19</v>
      </c>
      <c r="F171" t="s">
        <v>20</v>
      </c>
      <c r="G171">
        <v>79.47</v>
      </c>
      <c r="H171">
        <v>3535</v>
      </c>
      <c r="I171" t="s">
        <v>401</v>
      </c>
      <c r="J171" t="str">
        <f t="shared" si="4"/>
        <v>H</v>
      </c>
      <c r="K171" t="s">
        <v>402</v>
      </c>
      <c r="L171" t="s">
        <v>32</v>
      </c>
      <c r="M171">
        <v>79</v>
      </c>
      <c r="N171">
        <v>2035</v>
      </c>
      <c r="O171" t="s">
        <v>19</v>
      </c>
      <c r="P171" t="s">
        <v>19</v>
      </c>
      <c r="Q171" t="s">
        <v>19</v>
      </c>
    </row>
    <row r="172" spans="1:17" x14ac:dyDescent="0.3">
      <c r="A172">
        <v>6260</v>
      </c>
      <c r="B172" t="s">
        <v>16</v>
      </c>
      <c r="C172" t="s">
        <v>403</v>
      </c>
      <c r="D172" t="s">
        <v>404</v>
      </c>
      <c r="E172" t="s">
        <v>19</v>
      </c>
      <c r="F172" t="s">
        <v>20</v>
      </c>
      <c r="G172">
        <v>83.43</v>
      </c>
      <c r="H172">
        <v>3600</v>
      </c>
      <c r="I172" t="s">
        <v>250</v>
      </c>
      <c r="J172" t="str">
        <f t="shared" si="4"/>
        <v>H</v>
      </c>
      <c r="K172" t="s">
        <v>251</v>
      </c>
      <c r="L172" t="s">
        <v>20</v>
      </c>
      <c r="M172">
        <v>0.57509999999999994</v>
      </c>
      <c r="N172">
        <v>2035</v>
      </c>
      <c r="O172" t="s">
        <v>19</v>
      </c>
      <c r="P172" t="s">
        <v>19</v>
      </c>
      <c r="Q172" t="s">
        <v>19</v>
      </c>
    </row>
    <row r="173" spans="1:17" x14ac:dyDescent="0.3">
      <c r="A173">
        <v>6262</v>
      </c>
      <c r="B173" t="s">
        <v>16</v>
      </c>
      <c r="C173" t="s">
        <v>405</v>
      </c>
      <c r="D173" t="s">
        <v>406</v>
      </c>
      <c r="E173" t="s">
        <v>19</v>
      </c>
      <c r="F173" t="s">
        <v>20</v>
      </c>
      <c r="G173">
        <v>100</v>
      </c>
      <c r="H173">
        <v>3535</v>
      </c>
      <c r="I173" t="s">
        <v>409</v>
      </c>
      <c r="J173" t="str">
        <f t="shared" si="4"/>
        <v>H</v>
      </c>
      <c r="K173" t="s">
        <v>212</v>
      </c>
      <c r="L173" t="s">
        <v>32</v>
      </c>
      <c r="M173">
        <v>200</v>
      </c>
      <c r="N173">
        <v>2035</v>
      </c>
      <c r="O173" t="s">
        <v>19</v>
      </c>
      <c r="P173" t="s">
        <v>19</v>
      </c>
      <c r="Q173" t="s">
        <v>19</v>
      </c>
    </row>
    <row r="174" spans="1:17" x14ac:dyDescent="0.3">
      <c r="A174">
        <v>6263</v>
      </c>
      <c r="B174" t="s">
        <v>16</v>
      </c>
      <c r="C174" t="s">
        <v>405</v>
      </c>
      <c r="D174" t="s">
        <v>406</v>
      </c>
      <c r="E174" t="s">
        <v>19</v>
      </c>
      <c r="F174" t="s">
        <v>20</v>
      </c>
      <c r="G174">
        <v>100</v>
      </c>
      <c r="H174">
        <v>3535</v>
      </c>
      <c r="I174" t="s">
        <v>28</v>
      </c>
      <c r="J174" t="str">
        <f t="shared" si="4"/>
        <v>H</v>
      </c>
      <c r="K174" t="s">
        <v>29</v>
      </c>
      <c r="L174" t="s">
        <v>20</v>
      </c>
      <c r="M174">
        <v>0.76</v>
      </c>
      <c r="N174">
        <v>2035</v>
      </c>
      <c r="O174" t="s">
        <v>19</v>
      </c>
      <c r="P174" t="s">
        <v>19</v>
      </c>
      <c r="Q174" t="s">
        <v>19</v>
      </c>
    </row>
    <row r="175" spans="1:17" x14ac:dyDescent="0.3">
      <c r="A175">
        <v>6264</v>
      </c>
      <c r="B175" t="s">
        <v>16</v>
      </c>
      <c r="C175" t="s">
        <v>405</v>
      </c>
      <c r="D175" t="s">
        <v>406</v>
      </c>
      <c r="E175" t="s">
        <v>19</v>
      </c>
      <c r="F175" t="s">
        <v>20</v>
      </c>
      <c r="G175">
        <v>100</v>
      </c>
      <c r="H175">
        <v>3535</v>
      </c>
      <c r="I175" t="s">
        <v>130</v>
      </c>
      <c r="J175" t="str">
        <f t="shared" si="4"/>
        <v>H</v>
      </c>
      <c r="K175" t="s">
        <v>131</v>
      </c>
      <c r="L175" t="s">
        <v>32</v>
      </c>
      <c r="M175">
        <v>200</v>
      </c>
      <c r="N175">
        <v>2035</v>
      </c>
      <c r="O175" t="s">
        <v>19</v>
      </c>
      <c r="P175" t="s">
        <v>19</v>
      </c>
      <c r="Q175" t="s">
        <v>19</v>
      </c>
    </row>
    <row r="176" spans="1:17" x14ac:dyDescent="0.3">
      <c r="A176">
        <v>6266</v>
      </c>
      <c r="B176" t="s">
        <v>16</v>
      </c>
      <c r="C176" t="s">
        <v>410</v>
      </c>
      <c r="D176" t="s">
        <v>411</v>
      </c>
      <c r="E176" t="s">
        <v>19</v>
      </c>
      <c r="F176" t="s">
        <v>20</v>
      </c>
      <c r="G176">
        <v>80.78</v>
      </c>
      <c r="H176">
        <v>3535</v>
      </c>
      <c r="I176" t="s">
        <v>414</v>
      </c>
      <c r="J176" t="str">
        <f t="shared" si="4"/>
        <v>H</v>
      </c>
      <c r="K176" t="s">
        <v>415</v>
      </c>
      <c r="L176" t="s">
        <v>32</v>
      </c>
      <c r="M176">
        <v>0.5</v>
      </c>
      <c r="N176">
        <v>2035</v>
      </c>
      <c r="O176" t="s">
        <v>19</v>
      </c>
      <c r="P176" t="s">
        <v>19</v>
      </c>
      <c r="Q176" t="s">
        <v>19</v>
      </c>
    </row>
    <row r="177" spans="1:17" x14ac:dyDescent="0.3">
      <c r="A177">
        <v>6267</v>
      </c>
      <c r="B177" t="s">
        <v>16</v>
      </c>
      <c r="C177" t="s">
        <v>410</v>
      </c>
      <c r="D177" t="s">
        <v>411</v>
      </c>
      <c r="E177" t="s">
        <v>19</v>
      </c>
      <c r="F177" t="s">
        <v>20</v>
      </c>
      <c r="G177">
        <v>80.78</v>
      </c>
      <c r="H177">
        <v>3535</v>
      </c>
      <c r="I177" t="s">
        <v>28</v>
      </c>
      <c r="J177" t="str">
        <f t="shared" si="4"/>
        <v>H</v>
      </c>
      <c r="K177" t="s">
        <v>29</v>
      </c>
      <c r="L177" t="s">
        <v>20</v>
      </c>
      <c r="M177">
        <v>1</v>
      </c>
      <c r="N177">
        <v>2035</v>
      </c>
      <c r="O177" t="s">
        <v>19</v>
      </c>
      <c r="P177" t="s">
        <v>19</v>
      </c>
      <c r="Q177" t="s">
        <v>19</v>
      </c>
    </row>
    <row r="178" spans="1:17" x14ac:dyDescent="0.3">
      <c r="A178">
        <v>6272</v>
      </c>
      <c r="B178" t="s">
        <v>16</v>
      </c>
      <c r="C178" t="s">
        <v>416</v>
      </c>
      <c r="D178" t="s">
        <v>417</v>
      </c>
      <c r="E178" t="s">
        <v>19</v>
      </c>
      <c r="F178" t="s">
        <v>20</v>
      </c>
      <c r="G178">
        <v>83.43</v>
      </c>
      <c r="H178">
        <v>3535</v>
      </c>
      <c r="I178" t="s">
        <v>250</v>
      </c>
      <c r="J178" t="str">
        <f t="shared" si="4"/>
        <v>H</v>
      </c>
      <c r="K178" t="s">
        <v>251</v>
      </c>
      <c r="L178" t="s">
        <v>20</v>
      </c>
      <c r="M178">
        <v>0.54769999999999996</v>
      </c>
      <c r="N178">
        <v>2035</v>
      </c>
      <c r="O178" t="s">
        <v>19</v>
      </c>
      <c r="P178" t="s">
        <v>19</v>
      </c>
      <c r="Q178" t="s">
        <v>19</v>
      </c>
    </row>
    <row r="179" spans="1:17" x14ac:dyDescent="0.3">
      <c r="A179">
        <v>6273</v>
      </c>
      <c r="B179" t="s">
        <v>16</v>
      </c>
      <c r="C179" t="s">
        <v>416</v>
      </c>
      <c r="D179" t="s">
        <v>417</v>
      </c>
      <c r="E179" t="s">
        <v>19</v>
      </c>
      <c r="F179" t="s">
        <v>20</v>
      </c>
      <c r="G179">
        <v>83.43</v>
      </c>
      <c r="H179">
        <v>3535</v>
      </c>
      <c r="I179" t="s">
        <v>378</v>
      </c>
      <c r="J179" t="str">
        <f t="shared" si="4"/>
        <v>H</v>
      </c>
      <c r="K179" t="s">
        <v>379</v>
      </c>
      <c r="L179" t="s">
        <v>32</v>
      </c>
      <c r="M179">
        <v>84</v>
      </c>
      <c r="N179">
        <v>2035</v>
      </c>
      <c r="O179" t="s">
        <v>19</v>
      </c>
      <c r="P179" t="s">
        <v>19</v>
      </c>
      <c r="Q179" t="s">
        <v>19</v>
      </c>
    </row>
    <row r="180" spans="1:17" x14ac:dyDescent="0.3">
      <c r="A180">
        <v>6281</v>
      </c>
      <c r="B180" t="s">
        <v>16</v>
      </c>
      <c r="C180" t="s">
        <v>420</v>
      </c>
      <c r="D180" t="s">
        <v>421</v>
      </c>
      <c r="E180" t="s">
        <v>19</v>
      </c>
      <c r="F180" t="s">
        <v>20</v>
      </c>
      <c r="G180">
        <v>78.08</v>
      </c>
      <c r="H180">
        <v>3600</v>
      </c>
      <c r="I180" t="s">
        <v>271</v>
      </c>
      <c r="J180" t="str">
        <f t="shared" si="4"/>
        <v>H</v>
      </c>
      <c r="K180" t="s">
        <v>272</v>
      </c>
      <c r="L180" t="s">
        <v>20</v>
      </c>
      <c r="M180">
        <v>1.65</v>
      </c>
      <c r="N180">
        <v>2035</v>
      </c>
      <c r="O180" t="s">
        <v>19</v>
      </c>
      <c r="P180" t="s">
        <v>19</v>
      </c>
      <c r="Q180" t="s">
        <v>19</v>
      </c>
    </row>
    <row r="181" spans="1:17" x14ac:dyDescent="0.3">
      <c r="A181">
        <v>6282</v>
      </c>
      <c r="B181" t="s">
        <v>16</v>
      </c>
      <c r="C181" t="s">
        <v>420</v>
      </c>
      <c r="D181" t="s">
        <v>421</v>
      </c>
      <c r="E181" t="s">
        <v>19</v>
      </c>
      <c r="F181" t="s">
        <v>20</v>
      </c>
      <c r="G181">
        <v>78.08</v>
      </c>
      <c r="H181">
        <v>3600</v>
      </c>
      <c r="I181" t="s">
        <v>274</v>
      </c>
      <c r="J181" t="str">
        <f t="shared" si="4"/>
        <v>H</v>
      </c>
      <c r="K181" t="s">
        <v>422</v>
      </c>
      <c r="L181" t="s">
        <v>32</v>
      </c>
      <c r="M181">
        <v>312.32</v>
      </c>
      <c r="N181">
        <v>2035</v>
      </c>
      <c r="O181" t="s">
        <v>19</v>
      </c>
      <c r="P181" t="s">
        <v>19</v>
      </c>
      <c r="Q181" t="s">
        <v>19</v>
      </c>
    </row>
    <row r="182" spans="1:17" x14ac:dyDescent="0.3">
      <c r="A182">
        <v>6290</v>
      </c>
      <c r="B182" t="s">
        <v>16</v>
      </c>
      <c r="C182" t="s">
        <v>423</v>
      </c>
      <c r="D182" t="s">
        <v>424</v>
      </c>
      <c r="E182" t="s">
        <v>19</v>
      </c>
      <c r="F182" t="s">
        <v>20</v>
      </c>
      <c r="G182">
        <v>83.43</v>
      </c>
      <c r="H182">
        <v>3600</v>
      </c>
      <c r="I182" t="s">
        <v>250</v>
      </c>
      <c r="J182" t="str">
        <f t="shared" si="4"/>
        <v>H</v>
      </c>
      <c r="K182" t="s">
        <v>251</v>
      </c>
      <c r="L182" t="s">
        <v>20</v>
      </c>
      <c r="M182">
        <v>0.57509999999999994</v>
      </c>
      <c r="N182">
        <v>2035</v>
      </c>
      <c r="O182" t="s">
        <v>19</v>
      </c>
      <c r="P182" t="s">
        <v>19</v>
      </c>
      <c r="Q182" t="s">
        <v>19</v>
      </c>
    </row>
    <row r="183" spans="1:17" x14ac:dyDescent="0.3">
      <c r="A183">
        <v>6540</v>
      </c>
      <c r="B183" t="s">
        <v>16</v>
      </c>
      <c r="C183" t="s">
        <v>248</v>
      </c>
      <c r="D183" t="s">
        <v>516</v>
      </c>
      <c r="E183" t="s">
        <v>19</v>
      </c>
      <c r="F183" t="s">
        <v>20</v>
      </c>
      <c r="G183">
        <v>83.43</v>
      </c>
      <c r="H183">
        <v>3535</v>
      </c>
      <c r="I183" t="s">
        <v>250</v>
      </c>
      <c r="J183" t="str">
        <f t="shared" si="4"/>
        <v>H</v>
      </c>
      <c r="K183" t="s">
        <v>251</v>
      </c>
      <c r="L183" t="s">
        <v>20</v>
      </c>
      <c r="M183">
        <v>0.47989999999999999</v>
      </c>
      <c r="N183">
        <v>2035</v>
      </c>
      <c r="O183" t="s">
        <v>19</v>
      </c>
      <c r="P183" t="s">
        <v>19</v>
      </c>
      <c r="Q183" t="s">
        <v>19</v>
      </c>
    </row>
    <row r="184" spans="1:17" x14ac:dyDescent="0.3">
      <c r="A184">
        <v>6542</v>
      </c>
      <c r="B184" t="s">
        <v>16</v>
      </c>
      <c r="C184" t="s">
        <v>517</v>
      </c>
      <c r="D184" t="s">
        <v>518</v>
      </c>
      <c r="E184" t="s">
        <v>19</v>
      </c>
      <c r="F184" t="s">
        <v>20</v>
      </c>
      <c r="G184">
        <v>81</v>
      </c>
      <c r="H184">
        <v>3535</v>
      </c>
      <c r="I184" t="s">
        <v>519</v>
      </c>
      <c r="J184" t="str">
        <f t="shared" si="4"/>
        <v>H</v>
      </c>
      <c r="K184" t="s">
        <v>520</v>
      </c>
      <c r="L184" t="s">
        <v>502</v>
      </c>
      <c r="M184">
        <v>8.67</v>
      </c>
      <c r="N184">
        <v>2575</v>
      </c>
      <c r="O184" t="s">
        <v>19</v>
      </c>
      <c r="P184" t="s">
        <v>19</v>
      </c>
      <c r="Q184" t="s">
        <v>19</v>
      </c>
    </row>
    <row r="185" spans="1:17" x14ac:dyDescent="0.3">
      <c r="A185">
        <v>6543</v>
      </c>
      <c r="B185" t="s">
        <v>16</v>
      </c>
      <c r="C185" t="s">
        <v>517</v>
      </c>
      <c r="D185" t="s">
        <v>518</v>
      </c>
      <c r="E185" t="s">
        <v>19</v>
      </c>
      <c r="F185" t="s">
        <v>20</v>
      </c>
      <c r="G185">
        <v>81</v>
      </c>
      <c r="H185">
        <v>3535</v>
      </c>
      <c r="I185" t="s">
        <v>521</v>
      </c>
      <c r="J185" t="str">
        <f t="shared" si="4"/>
        <v>H</v>
      </c>
      <c r="K185" t="s">
        <v>522</v>
      </c>
      <c r="L185" t="s">
        <v>20</v>
      </c>
      <c r="M185">
        <v>0.22</v>
      </c>
      <c r="N185">
        <v>2575</v>
      </c>
      <c r="O185" t="s">
        <v>19</v>
      </c>
      <c r="P185" t="s">
        <v>19</v>
      </c>
      <c r="Q185" t="s">
        <v>19</v>
      </c>
    </row>
    <row r="186" spans="1:17" x14ac:dyDescent="0.3">
      <c r="A186">
        <v>6545</v>
      </c>
      <c r="B186" t="s">
        <v>16</v>
      </c>
      <c r="C186" t="s">
        <v>523</v>
      </c>
      <c r="D186" t="s">
        <v>524</v>
      </c>
      <c r="E186" t="s">
        <v>19</v>
      </c>
      <c r="F186" t="s">
        <v>20</v>
      </c>
      <c r="G186">
        <v>98.64</v>
      </c>
      <c r="H186">
        <v>3535</v>
      </c>
      <c r="I186" t="s">
        <v>519</v>
      </c>
      <c r="J186" t="str">
        <f t="shared" si="4"/>
        <v>H</v>
      </c>
      <c r="K186" t="s">
        <v>520</v>
      </c>
      <c r="L186" t="s">
        <v>502</v>
      </c>
      <c r="M186">
        <v>8.67</v>
      </c>
      <c r="N186">
        <v>2575</v>
      </c>
      <c r="O186" t="s">
        <v>19</v>
      </c>
      <c r="P186" t="s">
        <v>19</v>
      </c>
      <c r="Q186" t="s">
        <v>19</v>
      </c>
    </row>
    <row r="187" spans="1:17" x14ac:dyDescent="0.3">
      <c r="A187">
        <v>6546</v>
      </c>
      <c r="B187" t="s">
        <v>16</v>
      </c>
      <c r="C187" t="s">
        <v>523</v>
      </c>
      <c r="D187" t="s">
        <v>524</v>
      </c>
      <c r="E187" t="s">
        <v>19</v>
      </c>
      <c r="F187" t="s">
        <v>20</v>
      </c>
      <c r="G187">
        <v>98.64</v>
      </c>
      <c r="H187">
        <v>3535</v>
      </c>
      <c r="I187" t="s">
        <v>521</v>
      </c>
      <c r="J187" t="str">
        <f t="shared" si="4"/>
        <v>H</v>
      </c>
      <c r="K187" t="s">
        <v>522</v>
      </c>
      <c r="L187" t="s">
        <v>20</v>
      </c>
      <c r="M187">
        <v>0.22</v>
      </c>
      <c r="N187">
        <v>2575</v>
      </c>
      <c r="O187" t="s">
        <v>19</v>
      </c>
      <c r="P187" t="s">
        <v>19</v>
      </c>
      <c r="Q187" t="s">
        <v>19</v>
      </c>
    </row>
    <row r="188" spans="1:17" x14ac:dyDescent="0.3">
      <c r="A188">
        <v>6548</v>
      </c>
      <c r="B188" t="s">
        <v>16</v>
      </c>
      <c r="C188" t="s">
        <v>420</v>
      </c>
      <c r="D188" t="s">
        <v>526</v>
      </c>
      <c r="E188" t="s">
        <v>19</v>
      </c>
      <c r="F188" t="s">
        <v>20</v>
      </c>
      <c r="G188">
        <v>78.08</v>
      </c>
      <c r="H188">
        <v>3535</v>
      </c>
      <c r="I188" t="s">
        <v>82</v>
      </c>
      <c r="J188" t="str">
        <f t="shared" si="4"/>
        <v>H</v>
      </c>
      <c r="K188" t="s">
        <v>272</v>
      </c>
      <c r="L188" t="s">
        <v>20</v>
      </c>
      <c r="M188">
        <v>1.28</v>
      </c>
      <c r="N188">
        <v>2035</v>
      </c>
      <c r="O188" t="s">
        <v>19</v>
      </c>
      <c r="P188" t="s">
        <v>19</v>
      </c>
      <c r="Q188" t="s">
        <v>19</v>
      </c>
    </row>
    <row r="189" spans="1:17" x14ac:dyDescent="0.3">
      <c r="A189">
        <v>6549</v>
      </c>
      <c r="B189" t="s">
        <v>16</v>
      </c>
      <c r="C189" t="s">
        <v>420</v>
      </c>
      <c r="D189" t="s">
        <v>526</v>
      </c>
      <c r="E189" t="s">
        <v>19</v>
      </c>
      <c r="F189" t="s">
        <v>20</v>
      </c>
      <c r="G189">
        <v>78.08</v>
      </c>
      <c r="H189">
        <v>3535</v>
      </c>
      <c r="I189" t="s">
        <v>527</v>
      </c>
      <c r="J189" t="str">
        <f t="shared" si="4"/>
        <v>H</v>
      </c>
      <c r="K189" t="s">
        <v>422</v>
      </c>
      <c r="L189" t="s">
        <v>32</v>
      </c>
      <c r="M189">
        <v>312.32</v>
      </c>
      <c r="N189">
        <v>2035</v>
      </c>
      <c r="O189" t="s">
        <v>19</v>
      </c>
      <c r="P189" t="s">
        <v>19</v>
      </c>
      <c r="Q189" t="s">
        <v>19</v>
      </c>
    </row>
    <row r="190" spans="1:17" x14ac:dyDescent="0.3">
      <c r="A190">
        <v>6551</v>
      </c>
      <c r="B190" t="s">
        <v>16</v>
      </c>
      <c r="C190" t="s">
        <v>223</v>
      </c>
      <c r="D190" t="s">
        <v>528</v>
      </c>
      <c r="E190" t="s">
        <v>19</v>
      </c>
      <c r="F190" t="s">
        <v>20</v>
      </c>
      <c r="G190">
        <v>81</v>
      </c>
      <c r="H190">
        <v>3535</v>
      </c>
      <c r="I190" t="s">
        <v>106</v>
      </c>
      <c r="J190" t="str">
        <f t="shared" si="4"/>
        <v>H</v>
      </c>
      <c r="K190" t="s">
        <v>107</v>
      </c>
      <c r="L190" t="s">
        <v>108</v>
      </c>
      <c r="M190">
        <v>0.05</v>
      </c>
      <c r="N190">
        <v>2035</v>
      </c>
      <c r="O190" t="s">
        <v>19</v>
      </c>
      <c r="P190" t="s">
        <v>19</v>
      </c>
      <c r="Q190" t="s">
        <v>19</v>
      </c>
    </row>
    <row r="191" spans="1:17" x14ac:dyDescent="0.3">
      <c r="A191">
        <v>6552</v>
      </c>
      <c r="B191" t="s">
        <v>16</v>
      </c>
      <c r="C191" t="s">
        <v>223</v>
      </c>
      <c r="D191" t="s">
        <v>528</v>
      </c>
      <c r="E191" t="s">
        <v>19</v>
      </c>
      <c r="F191" t="s">
        <v>20</v>
      </c>
      <c r="G191">
        <v>81</v>
      </c>
      <c r="H191">
        <v>3535</v>
      </c>
      <c r="I191" t="s">
        <v>109</v>
      </c>
      <c r="J191" t="str">
        <f t="shared" si="4"/>
        <v>H</v>
      </c>
      <c r="K191" t="s">
        <v>110</v>
      </c>
      <c r="L191" t="s">
        <v>32</v>
      </c>
      <c r="M191">
        <v>173</v>
      </c>
      <c r="N191">
        <v>2035</v>
      </c>
      <c r="O191" t="s">
        <v>19</v>
      </c>
      <c r="P191" t="s">
        <v>19</v>
      </c>
      <c r="Q191" t="s">
        <v>19</v>
      </c>
    </row>
    <row r="192" spans="1:17" x14ac:dyDescent="0.3">
      <c r="A192">
        <v>6553</v>
      </c>
      <c r="B192" t="s">
        <v>16</v>
      </c>
      <c r="C192" t="s">
        <v>223</v>
      </c>
      <c r="D192" t="s">
        <v>528</v>
      </c>
      <c r="E192" t="s">
        <v>19</v>
      </c>
      <c r="F192" t="s">
        <v>20</v>
      </c>
      <c r="G192">
        <v>81</v>
      </c>
      <c r="H192">
        <v>3535</v>
      </c>
      <c r="I192" t="s">
        <v>225</v>
      </c>
      <c r="J192" t="str">
        <f t="shared" si="4"/>
        <v>H</v>
      </c>
      <c r="K192" t="s">
        <v>226</v>
      </c>
      <c r="L192" t="s">
        <v>32</v>
      </c>
      <c r="M192">
        <v>173</v>
      </c>
      <c r="N192">
        <v>2035</v>
      </c>
      <c r="O192" t="s">
        <v>19</v>
      </c>
      <c r="P192" t="s">
        <v>19</v>
      </c>
      <c r="Q192" t="s">
        <v>19</v>
      </c>
    </row>
    <row r="193" spans="1:17" x14ac:dyDescent="0.3">
      <c r="A193">
        <v>6761</v>
      </c>
      <c r="B193" t="s">
        <v>16</v>
      </c>
      <c r="C193" t="s">
        <v>308</v>
      </c>
      <c r="D193" t="s">
        <v>529</v>
      </c>
      <c r="E193" t="s">
        <v>19</v>
      </c>
      <c r="F193" t="s">
        <v>20</v>
      </c>
      <c r="G193">
        <v>80.66</v>
      </c>
      <c r="H193">
        <v>3600</v>
      </c>
      <c r="I193" t="s">
        <v>312</v>
      </c>
      <c r="J193" t="str">
        <f t="shared" si="4"/>
        <v>H</v>
      </c>
      <c r="K193" t="s">
        <v>313</v>
      </c>
      <c r="L193" t="s">
        <v>20</v>
      </c>
      <c r="M193">
        <v>0.61229999999999996</v>
      </c>
      <c r="N193">
        <v>2035</v>
      </c>
      <c r="O193" t="s">
        <v>19</v>
      </c>
      <c r="P193" t="s">
        <v>19</v>
      </c>
      <c r="Q193" t="s">
        <v>19</v>
      </c>
    </row>
  </sheetData>
  <autoFilter ref="A1:Q193" xr:uid="{67EA8EC9-87DB-438C-BFC5-CD1AC430C7E6}"/>
  <pageMargins left="0.7" right="0.7" top="0.75" bottom="0.75" header="0.3" footer="0.3"/>
  <headerFooter>
    <oddFooter>&amp;C_x000D_&amp;1#&amp;"Calibri"&amp;10&amp;K000000 Farmer's Choice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F1AC-E315-4E81-A105-7F9D42B2BE1B}">
  <dimension ref="A1:P380"/>
  <sheetViews>
    <sheetView tabSelected="1" workbookViewId="0">
      <pane ySplit="1" topLeftCell="A265" activePane="bottomLeft" state="frozen"/>
      <selection pane="bottomLeft" activeCell="C363" sqref="C363"/>
    </sheetView>
  </sheetViews>
  <sheetFormatPr defaultRowHeight="14.4" x14ac:dyDescent="0.3"/>
  <cols>
    <col min="3" max="3" width="10.6640625" bestFit="1" customWidth="1"/>
    <col min="4" max="4" width="10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5889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80.39</v>
      </c>
      <c r="H2">
        <v>3535</v>
      </c>
      <c r="I2" t="s">
        <v>21</v>
      </c>
      <c r="J2" t="s">
        <v>22</v>
      </c>
      <c r="K2" t="s">
        <v>20</v>
      </c>
      <c r="L2">
        <v>82.4</v>
      </c>
      <c r="M2">
        <v>2055</v>
      </c>
      <c r="N2" t="s">
        <v>19</v>
      </c>
      <c r="O2" t="s">
        <v>19</v>
      </c>
      <c r="P2" t="s">
        <v>19</v>
      </c>
    </row>
    <row r="3" spans="1:16" x14ac:dyDescent="0.3">
      <c r="A3">
        <v>5890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80.39</v>
      </c>
      <c r="H3">
        <v>3535</v>
      </c>
      <c r="I3" t="s">
        <v>23</v>
      </c>
      <c r="J3" t="s">
        <v>24</v>
      </c>
      <c r="K3" t="s">
        <v>20</v>
      </c>
      <c r="L3">
        <v>1.1114999999999999</v>
      </c>
      <c r="M3">
        <v>2035</v>
      </c>
      <c r="N3" t="s">
        <v>19</v>
      </c>
      <c r="O3" t="s">
        <v>19</v>
      </c>
      <c r="P3" t="s">
        <v>19</v>
      </c>
    </row>
    <row r="4" spans="1:16" x14ac:dyDescent="0.3">
      <c r="A4">
        <v>5891</v>
      </c>
      <c r="B4" t="s">
        <v>16</v>
      </c>
      <c r="C4" t="s">
        <v>17</v>
      </c>
      <c r="D4" t="s">
        <v>25</v>
      </c>
      <c r="E4" t="s">
        <v>19</v>
      </c>
      <c r="F4" t="s">
        <v>20</v>
      </c>
      <c r="G4">
        <v>80.39</v>
      </c>
      <c r="H4">
        <v>3600</v>
      </c>
      <c r="I4" t="s">
        <v>21</v>
      </c>
      <c r="J4" t="s">
        <v>22</v>
      </c>
      <c r="K4" t="s">
        <v>20</v>
      </c>
      <c r="L4">
        <v>82.4</v>
      </c>
      <c r="M4">
        <v>2055</v>
      </c>
      <c r="N4" t="s">
        <v>19</v>
      </c>
      <c r="O4" t="s">
        <v>19</v>
      </c>
      <c r="P4" t="s">
        <v>19</v>
      </c>
    </row>
    <row r="5" spans="1:16" x14ac:dyDescent="0.3">
      <c r="A5">
        <v>5892</v>
      </c>
      <c r="B5" t="s">
        <v>16</v>
      </c>
      <c r="C5" t="s">
        <v>17</v>
      </c>
      <c r="D5" t="s">
        <v>25</v>
      </c>
      <c r="E5" t="s">
        <v>19</v>
      </c>
      <c r="F5" t="s">
        <v>20</v>
      </c>
      <c r="G5">
        <v>80.39</v>
      </c>
      <c r="H5">
        <v>3600</v>
      </c>
      <c r="I5" t="s">
        <v>23</v>
      </c>
      <c r="J5" t="s">
        <v>24</v>
      </c>
      <c r="K5" t="s">
        <v>20</v>
      </c>
      <c r="L5">
        <v>1.1114999999999999</v>
      </c>
      <c r="M5">
        <v>2035</v>
      </c>
      <c r="N5" t="s">
        <v>19</v>
      </c>
      <c r="O5" t="s">
        <v>19</v>
      </c>
      <c r="P5" t="s">
        <v>19</v>
      </c>
    </row>
    <row r="6" spans="1:16" x14ac:dyDescent="0.3">
      <c r="A6">
        <v>5893</v>
      </c>
      <c r="B6" t="s">
        <v>16</v>
      </c>
      <c r="C6" t="s">
        <v>26</v>
      </c>
      <c r="D6" t="s">
        <v>27</v>
      </c>
      <c r="E6" t="s">
        <v>19</v>
      </c>
      <c r="F6" t="s">
        <v>20</v>
      </c>
      <c r="G6">
        <v>81.53</v>
      </c>
      <c r="H6">
        <v>3535</v>
      </c>
      <c r="I6" t="s">
        <v>21</v>
      </c>
      <c r="J6" t="s">
        <v>22</v>
      </c>
      <c r="K6" t="s">
        <v>20</v>
      </c>
      <c r="L6">
        <v>82.4</v>
      </c>
      <c r="M6">
        <v>2055</v>
      </c>
      <c r="N6" t="s">
        <v>19</v>
      </c>
      <c r="O6" t="s">
        <v>19</v>
      </c>
      <c r="P6" t="s">
        <v>19</v>
      </c>
    </row>
    <row r="7" spans="1:16" x14ac:dyDescent="0.3">
      <c r="A7">
        <v>5894</v>
      </c>
      <c r="B7" t="s">
        <v>16</v>
      </c>
      <c r="C7" t="s">
        <v>26</v>
      </c>
      <c r="D7" t="s">
        <v>27</v>
      </c>
      <c r="E7" t="s">
        <v>19</v>
      </c>
      <c r="F7" t="s">
        <v>20</v>
      </c>
      <c r="G7">
        <v>81.53</v>
      </c>
      <c r="H7">
        <v>3535</v>
      </c>
      <c r="I7" t="s">
        <v>28</v>
      </c>
      <c r="J7" t="s">
        <v>29</v>
      </c>
      <c r="K7" t="s">
        <v>20</v>
      </c>
      <c r="L7">
        <v>0.59819999999999995</v>
      </c>
      <c r="M7">
        <v>2035</v>
      </c>
      <c r="N7" t="s">
        <v>19</v>
      </c>
      <c r="O7" t="s">
        <v>19</v>
      </c>
      <c r="P7" t="s">
        <v>19</v>
      </c>
    </row>
    <row r="8" spans="1:16" x14ac:dyDescent="0.3">
      <c r="A8">
        <v>5895</v>
      </c>
      <c r="B8" t="s">
        <v>16</v>
      </c>
      <c r="C8" t="s">
        <v>26</v>
      </c>
      <c r="D8" t="s">
        <v>27</v>
      </c>
      <c r="E8" t="s">
        <v>19</v>
      </c>
      <c r="F8" t="s">
        <v>20</v>
      </c>
      <c r="G8">
        <v>81.53</v>
      </c>
      <c r="H8">
        <v>3535</v>
      </c>
      <c r="I8" t="s">
        <v>30</v>
      </c>
      <c r="J8" t="s">
        <v>31</v>
      </c>
      <c r="K8" t="s">
        <v>32</v>
      </c>
      <c r="L8">
        <v>81.53</v>
      </c>
      <c r="M8">
        <v>2035</v>
      </c>
      <c r="N8" t="s">
        <v>19</v>
      </c>
      <c r="O8" t="s">
        <v>19</v>
      </c>
      <c r="P8" t="s">
        <v>19</v>
      </c>
    </row>
    <row r="9" spans="1:16" x14ac:dyDescent="0.3">
      <c r="A9">
        <v>5899</v>
      </c>
      <c r="B9" t="s">
        <v>16</v>
      </c>
      <c r="C9" t="s">
        <v>33</v>
      </c>
      <c r="D9" t="s">
        <v>34</v>
      </c>
      <c r="E9" t="s">
        <v>19</v>
      </c>
      <c r="F9" t="s">
        <v>20</v>
      </c>
      <c r="G9">
        <v>78.61</v>
      </c>
      <c r="H9">
        <v>3535</v>
      </c>
      <c r="I9" t="s">
        <v>35</v>
      </c>
      <c r="J9" t="s">
        <v>36</v>
      </c>
      <c r="K9" t="s">
        <v>20</v>
      </c>
      <c r="L9">
        <v>80.58</v>
      </c>
      <c r="M9">
        <v>2055</v>
      </c>
      <c r="N9" t="s">
        <v>19</v>
      </c>
      <c r="O9" t="s">
        <v>19</v>
      </c>
      <c r="P9" t="s">
        <v>19</v>
      </c>
    </row>
    <row r="10" spans="1:16" x14ac:dyDescent="0.3">
      <c r="A10">
        <v>5900</v>
      </c>
      <c r="B10" t="s">
        <v>16</v>
      </c>
      <c r="C10" t="s">
        <v>33</v>
      </c>
      <c r="D10" t="s">
        <v>34</v>
      </c>
      <c r="E10" t="s">
        <v>19</v>
      </c>
      <c r="F10" t="s">
        <v>20</v>
      </c>
      <c r="G10">
        <v>78.61</v>
      </c>
      <c r="H10">
        <v>3535</v>
      </c>
      <c r="I10" t="s">
        <v>37</v>
      </c>
      <c r="J10" t="s">
        <v>38</v>
      </c>
      <c r="K10" t="s">
        <v>20</v>
      </c>
      <c r="L10">
        <v>1.1114999999999999</v>
      </c>
      <c r="M10">
        <v>2035</v>
      </c>
      <c r="N10" t="s">
        <v>19</v>
      </c>
      <c r="O10" t="s">
        <v>19</v>
      </c>
      <c r="P10" t="s">
        <v>19</v>
      </c>
    </row>
    <row r="11" spans="1:16" x14ac:dyDescent="0.3">
      <c r="A11">
        <v>5901</v>
      </c>
      <c r="B11" t="s">
        <v>16</v>
      </c>
      <c r="C11" t="s">
        <v>33</v>
      </c>
      <c r="D11" t="s">
        <v>39</v>
      </c>
      <c r="E11" t="s">
        <v>19</v>
      </c>
      <c r="F11" t="s">
        <v>20</v>
      </c>
      <c r="G11">
        <v>78.61</v>
      </c>
      <c r="H11">
        <v>3600</v>
      </c>
      <c r="I11" t="s">
        <v>35</v>
      </c>
      <c r="J11" t="s">
        <v>36</v>
      </c>
      <c r="K11" t="s">
        <v>20</v>
      </c>
      <c r="L11">
        <v>80.58</v>
      </c>
      <c r="M11">
        <v>2055</v>
      </c>
      <c r="N11" t="s">
        <v>19</v>
      </c>
      <c r="O11" t="s">
        <v>19</v>
      </c>
      <c r="P11" t="s">
        <v>19</v>
      </c>
    </row>
    <row r="12" spans="1:16" x14ac:dyDescent="0.3">
      <c r="A12">
        <v>5902</v>
      </c>
      <c r="B12" t="s">
        <v>16</v>
      </c>
      <c r="C12" t="s">
        <v>33</v>
      </c>
      <c r="D12" t="s">
        <v>39</v>
      </c>
      <c r="E12" t="s">
        <v>19</v>
      </c>
      <c r="F12" t="s">
        <v>20</v>
      </c>
      <c r="G12">
        <v>78.61</v>
      </c>
      <c r="H12">
        <v>3600</v>
      </c>
      <c r="I12" t="s">
        <v>37</v>
      </c>
      <c r="J12" t="s">
        <v>38</v>
      </c>
      <c r="K12" t="s">
        <v>20</v>
      </c>
      <c r="L12">
        <v>1.1114999999999999</v>
      </c>
      <c r="M12">
        <v>2035</v>
      </c>
      <c r="N12" t="s">
        <v>19</v>
      </c>
      <c r="O12" t="s">
        <v>19</v>
      </c>
      <c r="P12" t="s">
        <v>19</v>
      </c>
    </row>
    <row r="13" spans="1:16" x14ac:dyDescent="0.3">
      <c r="A13">
        <v>5903</v>
      </c>
      <c r="B13" t="s">
        <v>16</v>
      </c>
      <c r="C13" t="s">
        <v>40</v>
      </c>
      <c r="D13" t="s">
        <v>41</v>
      </c>
      <c r="E13" t="s">
        <v>19</v>
      </c>
      <c r="F13" t="s">
        <v>20</v>
      </c>
      <c r="G13">
        <v>85.96</v>
      </c>
      <c r="H13">
        <v>3535</v>
      </c>
      <c r="I13" t="s">
        <v>42</v>
      </c>
      <c r="J13" t="s">
        <v>43</v>
      </c>
      <c r="K13" t="s">
        <v>20</v>
      </c>
      <c r="L13">
        <v>87.64</v>
      </c>
      <c r="M13">
        <v>2055</v>
      </c>
      <c r="N13" t="s">
        <v>19</v>
      </c>
      <c r="O13" t="s">
        <v>19</v>
      </c>
      <c r="P13" t="s">
        <v>19</v>
      </c>
    </row>
    <row r="14" spans="1:16" x14ac:dyDescent="0.3">
      <c r="A14">
        <v>5904</v>
      </c>
      <c r="B14" t="s">
        <v>16</v>
      </c>
      <c r="C14" t="s">
        <v>40</v>
      </c>
      <c r="D14" t="s">
        <v>41</v>
      </c>
      <c r="E14" t="s">
        <v>19</v>
      </c>
      <c r="F14" t="s">
        <v>20</v>
      </c>
      <c r="G14">
        <v>85.96</v>
      </c>
      <c r="H14">
        <v>3535</v>
      </c>
      <c r="I14" t="s">
        <v>44</v>
      </c>
      <c r="J14" t="s">
        <v>45</v>
      </c>
      <c r="K14" t="s">
        <v>32</v>
      </c>
      <c r="L14">
        <v>85.96</v>
      </c>
      <c r="M14">
        <v>2035</v>
      </c>
      <c r="N14" t="s">
        <v>19</v>
      </c>
      <c r="O14" t="s">
        <v>19</v>
      </c>
      <c r="P14" t="s">
        <v>19</v>
      </c>
    </row>
    <row r="15" spans="1:16" x14ac:dyDescent="0.3">
      <c r="A15">
        <v>5905</v>
      </c>
      <c r="B15" t="s">
        <v>16</v>
      </c>
      <c r="C15" t="s">
        <v>40</v>
      </c>
      <c r="D15" t="s">
        <v>41</v>
      </c>
      <c r="E15" t="s">
        <v>19</v>
      </c>
      <c r="F15" t="s">
        <v>20</v>
      </c>
      <c r="G15">
        <v>85.96</v>
      </c>
      <c r="H15">
        <v>3535</v>
      </c>
      <c r="I15" t="s">
        <v>46</v>
      </c>
      <c r="J15" t="s">
        <v>47</v>
      </c>
      <c r="K15" t="s">
        <v>32</v>
      </c>
      <c r="L15">
        <v>85.96</v>
      </c>
      <c r="M15">
        <v>2035</v>
      </c>
      <c r="N15" t="s">
        <v>19</v>
      </c>
      <c r="O15" t="s">
        <v>19</v>
      </c>
      <c r="P15" t="s">
        <v>19</v>
      </c>
    </row>
    <row r="16" spans="1:16" x14ac:dyDescent="0.3">
      <c r="A16">
        <v>5909</v>
      </c>
      <c r="B16" t="s">
        <v>16</v>
      </c>
      <c r="C16" t="s">
        <v>48</v>
      </c>
      <c r="D16" t="s">
        <v>49</v>
      </c>
      <c r="E16" t="s">
        <v>19</v>
      </c>
      <c r="F16" t="s">
        <v>20</v>
      </c>
      <c r="G16">
        <v>85.96</v>
      </c>
      <c r="H16">
        <v>3535</v>
      </c>
      <c r="I16" t="s">
        <v>42</v>
      </c>
      <c r="J16" t="s">
        <v>43</v>
      </c>
      <c r="K16" t="s">
        <v>20</v>
      </c>
      <c r="L16">
        <v>87.64</v>
      </c>
      <c r="M16">
        <v>2055</v>
      </c>
      <c r="N16" t="s">
        <v>19</v>
      </c>
      <c r="O16" t="s">
        <v>19</v>
      </c>
      <c r="P16" t="s">
        <v>19</v>
      </c>
    </row>
    <row r="17" spans="1:16" x14ac:dyDescent="0.3">
      <c r="A17">
        <v>5910</v>
      </c>
      <c r="B17" t="s">
        <v>16</v>
      </c>
      <c r="C17" t="s">
        <v>48</v>
      </c>
      <c r="D17" t="s">
        <v>49</v>
      </c>
      <c r="E17" t="s">
        <v>19</v>
      </c>
      <c r="F17" t="s">
        <v>20</v>
      </c>
      <c r="G17">
        <v>85.96</v>
      </c>
      <c r="H17">
        <v>3535</v>
      </c>
      <c r="I17" t="s">
        <v>50</v>
      </c>
      <c r="J17" t="s">
        <v>51</v>
      </c>
      <c r="K17" t="s">
        <v>32</v>
      </c>
      <c r="L17">
        <v>28.653300000000002</v>
      </c>
      <c r="M17">
        <v>2035</v>
      </c>
      <c r="N17" t="s">
        <v>19</v>
      </c>
      <c r="O17" t="s">
        <v>19</v>
      </c>
      <c r="P17" t="s">
        <v>19</v>
      </c>
    </row>
    <row r="18" spans="1:16" x14ac:dyDescent="0.3">
      <c r="A18">
        <v>5911</v>
      </c>
      <c r="B18" t="s">
        <v>16</v>
      </c>
      <c r="C18" t="s">
        <v>48</v>
      </c>
      <c r="D18" t="s">
        <v>49</v>
      </c>
      <c r="E18" t="s">
        <v>19</v>
      </c>
      <c r="F18" t="s">
        <v>20</v>
      </c>
      <c r="G18">
        <v>85.96</v>
      </c>
      <c r="H18">
        <v>3535</v>
      </c>
      <c r="I18" t="s">
        <v>46</v>
      </c>
      <c r="J18" t="s">
        <v>47</v>
      </c>
      <c r="K18" t="s">
        <v>32</v>
      </c>
      <c r="L18">
        <v>28.653300000000002</v>
      </c>
      <c r="M18">
        <v>2035</v>
      </c>
      <c r="N18" t="s">
        <v>19</v>
      </c>
      <c r="O18" t="s">
        <v>19</v>
      </c>
      <c r="P18" t="s">
        <v>19</v>
      </c>
    </row>
    <row r="19" spans="1:16" x14ac:dyDescent="0.3">
      <c r="A19">
        <v>5915</v>
      </c>
      <c r="B19" t="s">
        <v>16</v>
      </c>
      <c r="C19" t="s">
        <v>52</v>
      </c>
      <c r="D19" t="s">
        <v>53</v>
      </c>
      <c r="E19" t="s">
        <v>19</v>
      </c>
      <c r="F19" t="s">
        <v>20</v>
      </c>
      <c r="G19">
        <v>106.02</v>
      </c>
      <c r="H19">
        <v>3600</v>
      </c>
      <c r="I19" t="s">
        <v>54</v>
      </c>
      <c r="J19" t="s">
        <v>55</v>
      </c>
      <c r="K19" t="s">
        <v>20</v>
      </c>
      <c r="L19">
        <v>109.3066</v>
      </c>
      <c r="M19">
        <v>2055</v>
      </c>
      <c r="N19" t="s">
        <v>19</v>
      </c>
      <c r="O19" t="s">
        <v>19</v>
      </c>
      <c r="P19" t="s">
        <v>19</v>
      </c>
    </row>
    <row r="20" spans="1:16" x14ac:dyDescent="0.3">
      <c r="A20">
        <v>5916</v>
      </c>
      <c r="B20" t="s">
        <v>16</v>
      </c>
      <c r="C20" t="s">
        <v>52</v>
      </c>
      <c r="D20" t="s">
        <v>53</v>
      </c>
      <c r="E20" t="s">
        <v>19</v>
      </c>
      <c r="F20" t="s">
        <v>20</v>
      </c>
      <c r="G20">
        <v>106.02</v>
      </c>
      <c r="H20">
        <v>3600</v>
      </c>
      <c r="I20" t="s">
        <v>28</v>
      </c>
      <c r="J20" t="s">
        <v>29</v>
      </c>
      <c r="K20" t="s">
        <v>20</v>
      </c>
      <c r="L20">
        <v>0.06</v>
      </c>
      <c r="M20">
        <v>2035</v>
      </c>
      <c r="N20" t="s">
        <v>19</v>
      </c>
      <c r="O20" t="s">
        <v>19</v>
      </c>
      <c r="P20" t="s">
        <v>19</v>
      </c>
    </row>
    <row r="21" spans="1:16" x14ac:dyDescent="0.3">
      <c r="A21">
        <v>5917</v>
      </c>
      <c r="B21" t="s">
        <v>16</v>
      </c>
      <c r="C21" t="s">
        <v>52</v>
      </c>
      <c r="D21" t="s">
        <v>53</v>
      </c>
      <c r="E21" t="s">
        <v>19</v>
      </c>
      <c r="F21" t="s">
        <v>20</v>
      </c>
      <c r="G21">
        <v>106.02</v>
      </c>
      <c r="H21">
        <v>3600</v>
      </c>
      <c r="I21" t="s">
        <v>56</v>
      </c>
      <c r="J21" t="s">
        <v>57</v>
      </c>
      <c r="K21" t="s">
        <v>32</v>
      </c>
      <c r="L21">
        <v>212.04</v>
      </c>
      <c r="M21">
        <v>2035</v>
      </c>
      <c r="N21" t="s">
        <v>19</v>
      </c>
      <c r="O21" t="s">
        <v>19</v>
      </c>
      <c r="P21" t="s">
        <v>19</v>
      </c>
    </row>
    <row r="22" spans="1:16" x14ac:dyDescent="0.3">
      <c r="A22">
        <v>5918</v>
      </c>
      <c r="B22" t="s">
        <v>16</v>
      </c>
      <c r="C22" t="s">
        <v>52</v>
      </c>
      <c r="D22" t="s">
        <v>53</v>
      </c>
      <c r="E22" t="s">
        <v>19</v>
      </c>
      <c r="F22" t="s">
        <v>20</v>
      </c>
      <c r="G22">
        <v>106.02</v>
      </c>
      <c r="H22">
        <v>3600</v>
      </c>
      <c r="I22" t="s">
        <v>58</v>
      </c>
      <c r="J22" t="s">
        <v>59</v>
      </c>
      <c r="K22" t="s">
        <v>32</v>
      </c>
      <c r="L22">
        <v>212.04</v>
      </c>
      <c r="M22">
        <v>2035</v>
      </c>
      <c r="N22" t="s">
        <v>19</v>
      </c>
      <c r="O22" t="s">
        <v>19</v>
      </c>
      <c r="P22" t="s">
        <v>19</v>
      </c>
    </row>
    <row r="23" spans="1:16" x14ac:dyDescent="0.3">
      <c r="A23">
        <v>5919</v>
      </c>
      <c r="B23" t="s">
        <v>16</v>
      </c>
      <c r="C23" t="s">
        <v>52</v>
      </c>
      <c r="D23" t="s">
        <v>60</v>
      </c>
      <c r="E23" t="s">
        <v>19</v>
      </c>
      <c r="F23" t="s">
        <v>20</v>
      </c>
      <c r="G23">
        <v>106.02</v>
      </c>
      <c r="H23">
        <v>3535</v>
      </c>
      <c r="I23" t="s">
        <v>54</v>
      </c>
      <c r="J23" t="s">
        <v>55</v>
      </c>
      <c r="K23" t="s">
        <v>20</v>
      </c>
      <c r="L23">
        <v>109.3066</v>
      </c>
      <c r="M23">
        <v>2055</v>
      </c>
      <c r="N23" t="s">
        <v>19</v>
      </c>
      <c r="O23" t="s">
        <v>19</v>
      </c>
      <c r="P23" t="s">
        <v>19</v>
      </c>
    </row>
    <row r="24" spans="1:16" x14ac:dyDescent="0.3">
      <c r="A24">
        <v>5920</v>
      </c>
      <c r="B24" t="s">
        <v>16</v>
      </c>
      <c r="C24" t="s">
        <v>52</v>
      </c>
      <c r="D24" t="s">
        <v>60</v>
      </c>
      <c r="E24" t="s">
        <v>19</v>
      </c>
      <c r="F24" t="s">
        <v>20</v>
      </c>
      <c r="G24">
        <v>106.02</v>
      </c>
      <c r="H24">
        <v>3535</v>
      </c>
      <c r="I24" t="s">
        <v>28</v>
      </c>
      <c r="J24" t="s">
        <v>29</v>
      </c>
      <c r="K24" t="s">
        <v>20</v>
      </c>
      <c r="L24">
        <v>0.06</v>
      </c>
      <c r="M24">
        <v>2035</v>
      </c>
      <c r="N24" t="s">
        <v>19</v>
      </c>
      <c r="O24" t="s">
        <v>19</v>
      </c>
      <c r="P24" t="s">
        <v>19</v>
      </c>
    </row>
    <row r="25" spans="1:16" x14ac:dyDescent="0.3">
      <c r="A25">
        <v>5921</v>
      </c>
      <c r="B25" t="s">
        <v>16</v>
      </c>
      <c r="C25" t="s">
        <v>52</v>
      </c>
      <c r="D25" t="s">
        <v>60</v>
      </c>
      <c r="E25" t="s">
        <v>19</v>
      </c>
      <c r="F25" t="s">
        <v>20</v>
      </c>
      <c r="G25">
        <v>106.02</v>
      </c>
      <c r="H25">
        <v>3535</v>
      </c>
      <c r="I25" t="s">
        <v>56</v>
      </c>
      <c r="J25" t="s">
        <v>57</v>
      </c>
      <c r="K25" t="s">
        <v>32</v>
      </c>
      <c r="L25">
        <v>212.04</v>
      </c>
      <c r="M25">
        <v>2035</v>
      </c>
      <c r="N25" t="s">
        <v>19</v>
      </c>
      <c r="O25" t="s">
        <v>19</v>
      </c>
      <c r="P25" t="s">
        <v>19</v>
      </c>
    </row>
    <row r="26" spans="1:16" x14ac:dyDescent="0.3">
      <c r="A26">
        <v>5922</v>
      </c>
      <c r="B26" t="s">
        <v>16</v>
      </c>
      <c r="C26" t="s">
        <v>52</v>
      </c>
      <c r="D26" t="s">
        <v>60</v>
      </c>
      <c r="E26" t="s">
        <v>19</v>
      </c>
      <c r="F26" t="s">
        <v>20</v>
      </c>
      <c r="G26">
        <v>106.02</v>
      </c>
      <c r="H26">
        <v>3535</v>
      </c>
      <c r="I26" t="s">
        <v>61</v>
      </c>
      <c r="J26" t="s">
        <v>62</v>
      </c>
      <c r="K26" t="s">
        <v>32</v>
      </c>
      <c r="L26">
        <v>212.04</v>
      </c>
      <c r="M26">
        <v>2035</v>
      </c>
      <c r="N26" t="s">
        <v>19</v>
      </c>
      <c r="O26" t="s">
        <v>19</v>
      </c>
      <c r="P26" t="s">
        <v>19</v>
      </c>
    </row>
    <row r="27" spans="1:16" x14ac:dyDescent="0.3">
      <c r="A27">
        <v>5923</v>
      </c>
      <c r="B27" t="s">
        <v>16</v>
      </c>
      <c r="C27" t="s">
        <v>63</v>
      </c>
      <c r="D27" t="s">
        <v>64</v>
      </c>
      <c r="E27" t="s">
        <v>19</v>
      </c>
      <c r="F27" t="s">
        <v>20</v>
      </c>
      <c r="G27">
        <v>106.02</v>
      </c>
      <c r="H27">
        <v>3535</v>
      </c>
      <c r="I27" t="s">
        <v>65</v>
      </c>
      <c r="J27" t="s">
        <v>55</v>
      </c>
      <c r="K27" t="s">
        <v>20</v>
      </c>
      <c r="L27">
        <v>109.3066</v>
      </c>
      <c r="M27">
        <v>2055</v>
      </c>
      <c r="N27" t="s">
        <v>19</v>
      </c>
      <c r="O27" t="s">
        <v>19</v>
      </c>
      <c r="P27" t="s">
        <v>19</v>
      </c>
    </row>
    <row r="28" spans="1:16" x14ac:dyDescent="0.3">
      <c r="A28">
        <v>5924</v>
      </c>
      <c r="B28" t="s">
        <v>16</v>
      </c>
      <c r="C28" t="s">
        <v>63</v>
      </c>
      <c r="D28" t="s">
        <v>64</v>
      </c>
      <c r="E28" t="s">
        <v>19</v>
      </c>
      <c r="F28" t="s">
        <v>20</v>
      </c>
      <c r="G28">
        <v>106.02</v>
      </c>
      <c r="H28">
        <v>3535</v>
      </c>
      <c r="I28" t="s">
        <v>28</v>
      </c>
      <c r="J28" t="s">
        <v>29</v>
      </c>
      <c r="K28" t="s">
        <v>20</v>
      </c>
      <c r="L28">
        <v>0.06</v>
      </c>
      <c r="M28">
        <v>2035</v>
      </c>
      <c r="N28" t="s">
        <v>19</v>
      </c>
      <c r="O28" t="s">
        <v>19</v>
      </c>
      <c r="P28" t="s">
        <v>19</v>
      </c>
    </row>
    <row r="29" spans="1:16" x14ac:dyDescent="0.3">
      <c r="A29">
        <v>5925</v>
      </c>
      <c r="B29" t="s">
        <v>16</v>
      </c>
      <c r="C29" t="s">
        <v>63</v>
      </c>
      <c r="D29" t="s">
        <v>64</v>
      </c>
      <c r="E29" t="s">
        <v>19</v>
      </c>
      <c r="F29" t="s">
        <v>20</v>
      </c>
      <c r="G29">
        <v>106.02</v>
      </c>
      <c r="H29">
        <v>3535</v>
      </c>
      <c r="I29" t="s">
        <v>56</v>
      </c>
      <c r="J29" t="s">
        <v>57</v>
      </c>
      <c r="K29" t="s">
        <v>32</v>
      </c>
      <c r="L29">
        <v>212.04</v>
      </c>
      <c r="M29">
        <v>2035</v>
      </c>
      <c r="N29" t="s">
        <v>19</v>
      </c>
      <c r="O29" t="s">
        <v>19</v>
      </c>
      <c r="P29" t="s">
        <v>19</v>
      </c>
    </row>
    <row r="30" spans="1:16" x14ac:dyDescent="0.3">
      <c r="A30">
        <v>5926</v>
      </c>
      <c r="B30" t="s">
        <v>16</v>
      </c>
      <c r="C30" t="s">
        <v>63</v>
      </c>
      <c r="D30" t="s">
        <v>64</v>
      </c>
      <c r="E30" t="s">
        <v>19</v>
      </c>
      <c r="F30" t="s">
        <v>20</v>
      </c>
      <c r="G30">
        <v>106.02</v>
      </c>
      <c r="H30">
        <v>3535</v>
      </c>
      <c r="I30" t="s">
        <v>66</v>
      </c>
      <c r="J30" t="s">
        <v>67</v>
      </c>
      <c r="K30" t="s">
        <v>32</v>
      </c>
      <c r="L30">
        <v>212.04</v>
      </c>
      <c r="M30">
        <v>2035</v>
      </c>
      <c r="N30" t="s">
        <v>19</v>
      </c>
      <c r="O30" t="s">
        <v>19</v>
      </c>
      <c r="P30" t="s">
        <v>19</v>
      </c>
    </row>
    <row r="31" spans="1:16" x14ac:dyDescent="0.3">
      <c r="A31">
        <v>5927</v>
      </c>
      <c r="B31" t="s">
        <v>16</v>
      </c>
      <c r="C31" t="s">
        <v>63</v>
      </c>
      <c r="D31" t="s">
        <v>68</v>
      </c>
      <c r="E31" t="s">
        <v>19</v>
      </c>
      <c r="F31" t="s">
        <v>20</v>
      </c>
      <c r="G31">
        <v>106.02</v>
      </c>
      <c r="H31">
        <v>3600</v>
      </c>
      <c r="I31" t="s">
        <v>65</v>
      </c>
      <c r="J31" t="s">
        <v>55</v>
      </c>
      <c r="K31" t="s">
        <v>20</v>
      </c>
      <c r="L31">
        <v>109.3066</v>
      </c>
      <c r="M31">
        <v>2055</v>
      </c>
      <c r="N31" t="s">
        <v>19</v>
      </c>
      <c r="O31" t="s">
        <v>19</v>
      </c>
      <c r="P31" t="s">
        <v>19</v>
      </c>
    </row>
    <row r="32" spans="1:16" x14ac:dyDescent="0.3">
      <c r="A32">
        <v>5928</v>
      </c>
      <c r="B32" t="s">
        <v>16</v>
      </c>
      <c r="C32" t="s">
        <v>63</v>
      </c>
      <c r="D32" t="s">
        <v>68</v>
      </c>
      <c r="E32" t="s">
        <v>19</v>
      </c>
      <c r="F32" t="s">
        <v>20</v>
      </c>
      <c r="G32">
        <v>106.02</v>
      </c>
      <c r="H32">
        <v>3600</v>
      </c>
      <c r="I32" t="s">
        <v>28</v>
      </c>
      <c r="J32" t="s">
        <v>29</v>
      </c>
      <c r="K32" t="s">
        <v>20</v>
      </c>
      <c r="L32">
        <v>0.06</v>
      </c>
      <c r="M32">
        <v>2035</v>
      </c>
      <c r="N32" t="s">
        <v>19</v>
      </c>
      <c r="O32" t="s">
        <v>19</v>
      </c>
      <c r="P32" t="s">
        <v>19</v>
      </c>
    </row>
    <row r="33" spans="1:16" x14ac:dyDescent="0.3">
      <c r="A33">
        <v>5929</v>
      </c>
      <c r="B33" t="s">
        <v>16</v>
      </c>
      <c r="C33" t="s">
        <v>63</v>
      </c>
      <c r="D33" t="s">
        <v>68</v>
      </c>
      <c r="E33" t="s">
        <v>19</v>
      </c>
      <c r="F33" t="s">
        <v>20</v>
      </c>
      <c r="G33">
        <v>106.02</v>
      </c>
      <c r="H33">
        <v>3600</v>
      </c>
      <c r="I33" t="s">
        <v>56</v>
      </c>
      <c r="J33" t="s">
        <v>57</v>
      </c>
      <c r="K33" t="s">
        <v>32</v>
      </c>
      <c r="L33">
        <v>212.04</v>
      </c>
      <c r="M33">
        <v>2035</v>
      </c>
      <c r="N33" t="s">
        <v>19</v>
      </c>
      <c r="O33" t="s">
        <v>19</v>
      </c>
      <c r="P33" t="s">
        <v>19</v>
      </c>
    </row>
    <row r="34" spans="1:16" x14ac:dyDescent="0.3">
      <c r="A34">
        <v>5930</v>
      </c>
      <c r="B34" t="s">
        <v>16</v>
      </c>
      <c r="C34" t="s">
        <v>63</v>
      </c>
      <c r="D34" t="s">
        <v>68</v>
      </c>
      <c r="E34" t="s">
        <v>19</v>
      </c>
      <c r="F34" t="s">
        <v>20</v>
      </c>
      <c r="G34">
        <v>106.02</v>
      </c>
      <c r="H34">
        <v>3600</v>
      </c>
      <c r="I34" t="s">
        <v>66</v>
      </c>
      <c r="J34" t="s">
        <v>67</v>
      </c>
      <c r="K34" t="s">
        <v>32</v>
      </c>
      <c r="L34">
        <v>212.04</v>
      </c>
      <c r="M34">
        <v>2035</v>
      </c>
      <c r="N34" t="s">
        <v>19</v>
      </c>
      <c r="O34" t="s">
        <v>19</v>
      </c>
      <c r="P34" t="s">
        <v>19</v>
      </c>
    </row>
    <row r="35" spans="1:16" x14ac:dyDescent="0.3">
      <c r="A35">
        <v>5931</v>
      </c>
      <c r="B35" t="s">
        <v>16</v>
      </c>
      <c r="C35" t="s">
        <v>69</v>
      </c>
      <c r="D35" t="s">
        <v>70</v>
      </c>
      <c r="E35" t="s">
        <v>19</v>
      </c>
      <c r="F35" t="s">
        <v>20</v>
      </c>
      <c r="G35">
        <v>81</v>
      </c>
      <c r="H35">
        <v>3535</v>
      </c>
      <c r="I35" t="s">
        <v>71</v>
      </c>
      <c r="J35" t="s">
        <v>72</v>
      </c>
      <c r="K35" t="s">
        <v>20</v>
      </c>
      <c r="L35">
        <v>82.584500000000006</v>
      </c>
      <c r="M35">
        <v>2055</v>
      </c>
      <c r="N35" t="s">
        <v>19</v>
      </c>
      <c r="O35" t="s">
        <v>19</v>
      </c>
      <c r="P35" t="s">
        <v>19</v>
      </c>
    </row>
    <row r="36" spans="1:16" x14ac:dyDescent="0.3">
      <c r="A36">
        <v>5932</v>
      </c>
      <c r="B36" t="s">
        <v>16</v>
      </c>
      <c r="C36" t="s">
        <v>69</v>
      </c>
      <c r="D36" t="s">
        <v>70</v>
      </c>
      <c r="E36" t="s">
        <v>19</v>
      </c>
      <c r="F36" t="s">
        <v>20</v>
      </c>
      <c r="G36">
        <v>81</v>
      </c>
      <c r="H36">
        <v>3535</v>
      </c>
      <c r="I36" t="s">
        <v>73</v>
      </c>
      <c r="J36" t="s">
        <v>74</v>
      </c>
      <c r="K36" t="s">
        <v>32</v>
      </c>
      <c r="L36">
        <v>80.997</v>
      </c>
      <c r="M36">
        <v>2035</v>
      </c>
      <c r="N36" t="s">
        <v>19</v>
      </c>
      <c r="O36" t="s">
        <v>19</v>
      </c>
      <c r="P36" t="s">
        <v>19</v>
      </c>
    </row>
    <row r="37" spans="1:16" x14ac:dyDescent="0.3">
      <c r="A37">
        <v>5933</v>
      </c>
      <c r="B37" t="s">
        <v>16</v>
      </c>
      <c r="C37" t="s">
        <v>69</v>
      </c>
      <c r="D37" t="s">
        <v>70</v>
      </c>
      <c r="E37" t="s">
        <v>19</v>
      </c>
      <c r="F37" t="s">
        <v>20</v>
      </c>
      <c r="G37">
        <v>81</v>
      </c>
      <c r="H37">
        <v>3535</v>
      </c>
      <c r="I37" t="s">
        <v>75</v>
      </c>
      <c r="J37" t="s">
        <v>76</v>
      </c>
      <c r="K37" t="s">
        <v>32</v>
      </c>
      <c r="L37">
        <v>80.997</v>
      </c>
      <c r="M37">
        <v>2035</v>
      </c>
      <c r="N37" t="s">
        <v>19</v>
      </c>
      <c r="O37" t="s">
        <v>19</v>
      </c>
      <c r="P37" t="s">
        <v>19</v>
      </c>
    </row>
    <row r="38" spans="1:16" x14ac:dyDescent="0.3">
      <c r="A38">
        <v>5934</v>
      </c>
      <c r="B38" t="s">
        <v>16</v>
      </c>
      <c r="C38" t="s">
        <v>69</v>
      </c>
      <c r="D38" t="s">
        <v>77</v>
      </c>
      <c r="E38" t="s">
        <v>19</v>
      </c>
      <c r="F38" t="s">
        <v>20</v>
      </c>
      <c r="G38">
        <v>81</v>
      </c>
      <c r="H38">
        <v>3600</v>
      </c>
      <c r="I38" t="s">
        <v>71</v>
      </c>
      <c r="J38" t="s">
        <v>72</v>
      </c>
      <c r="K38" t="s">
        <v>20</v>
      </c>
      <c r="L38">
        <v>82.584500000000006</v>
      </c>
      <c r="M38">
        <v>2055</v>
      </c>
      <c r="N38" t="s">
        <v>19</v>
      </c>
      <c r="O38" t="s">
        <v>19</v>
      </c>
      <c r="P38" t="s">
        <v>19</v>
      </c>
    </row>
    <row r="39" spans="1:16" x14ac:dyDescent="0.3">
      <c r="A39">
        <v>5935</v>
      </c>
      <c r="B39" t="s">
        <v>16</v>
      </c>
      <c r="C39" t="s">
        <v>69</v>
      </c>
      <c r="D39" t="s">
        <v>77</v>
      </c>
      <c r="E39" t="s">
        <v>19</v>
      </c>
      <c r="F39" t="s">
        <v>20</v>
      </c>
      <c r="G39">
        <v>81</v>
      </c>
      <c r="H39">
        <v>3600</v>
      </c>
      <c r="I39" t="s">
        <v>73</v>
      </c>
      <c r="J39" t="s">
        <v>74</v>
      </c>
      <c r="K39" t="s">
        <v>32</v>
      </c>
      <c r="L39">
        <v>80.997</v>
      </c>
      <c r="M39">
        <v>2035</v>
      </c>
      <c r="N39" t="s">
        <v>19</v>
      </c>
      <c r="O39" t="s">
        <v>19</v>
      </c>
      <c r="P39" t="s">
        <v>19</v>
      </c>
    </row>
    <row r="40" spans="1:16" x14ac:dyDescent="0.3">
      <c r="A40">
        <v>5936</v>
      </c>
      <c r="B40" t="s">
        <v>16</v>
      </c>
      <c r="C40" t="s">
        <v>69</v>
      </c>
      <c r="D40" t="s">
        <v>77</v>
      </c>
      <c r="E40" t="s">
        <v>19</v>
      </c>
      <c r="F40" t="s">
        <v>20</v>
      </c>
      <c r="G40">
        <v>81</v>
      </c>
      <c r="H40">
        <v>3600</v>
      </c>
      <c r="I40" t="s">
        <v>75</v>
      </c>
      <c r="J40" t="s">
        <v>76</v>
      </c>
      <c r="K40" t="s">
        <v>32</v>
      </c>
      <c r="L40">
        <v>80.997</v>
      </c>
      <c r="M40">
        <v>2035</v>
      </c>
      <c r="N40" t="s">
        <v>19</v>
      </c>
      <c r="O40" t="s">
        <v>19</v>
      </c>
      <c r="P40" t="s">
        <v>19</v>
      </c>
    </row>
    <row r="41" spans="1:16" x14ac:dyDescent="0.3">
      <c r="A41">
        <v>5937</v>
      </c>
      <c r="B41" t="s">
        <v>16</v>
      </c>
      <c r="C41" t="s">
        <v>78</v>
      </c>
      <c r="D41" t="s">
        <v>79</v>
      </c>
      <c r="E41" t="s">
        <v>19</v>
      </c>
      <c r="F41" t="s">
        <v>20</v>
      </c>
      <c r="G41">
        <v>78.08</v>
      </c>
      <c r="H41">
        <v>3535</v>
      </c>
      <c r="I41" t="s">
        <v>80</v>
      </c>
      <c r="J41" t="s">
        <v>81</v>
      </c>
      <c r="K41" t="s">
        <v>20</v>
      </c>
      <c r="L41">
        <v>80.58</v>
      </c>
      <c r="M41">
        <v>2055</v>
      </c>
      <c r="N41" t="s">
        <v>19</v>
      </c>
      <c r="O41" t="s">
        <v>19</v>
      </c>
      <c r="P41" t="s">
        <v>19</v>
      </c>
    </row>
    <row r="42" spans="1:16" x14ac:dyDescent="0.3">
      <c r="A42">
        <v>5938</v>
      </c>
      <c r="B42" t="s">
        <v>16</v>
      </c>
      <c r="C42" t="s">
        <v>78</v>
      </c>
      <c r="D42" t="s">
        <v>79</v>
      </c>
      <c r="E42" t="s">
        <v>19</v>
      </c>
      <c r="F42" t="s">
        <v>20</v>
      </c>
      <c r="G42">
        <v>78.08</v>
      </c>
      <c r="H42">
        <v>3535</v>
      </c>
      <c r="I42" t="s">
        <v>82</v>
      </c>
      <c r="J42" t="s">
        <v>83</v>
      </c>
      <c r="K42" t="s">
        <v>20</v>
      </c>
      <c r="L42">
        <v>1.0178</v>
      </c>
      <c r="M42">
        <v>2035</v>
      </c>
      <c r="N42" t="s">
        <v>19</v>
      </c>
      <c r="O42" t="s">
        <v>19</v>
      </c>
      <c r="P42" t="s">
        <v>19</v>
      </c>
    </row>
    <row r="43" spans="1:16" x14ac:dyDescent="0.3">
      <c r="A43">
        <v>5939</v>
      </c>
      <c r="B43" t="s">
        <v>16</v>
      </c>
      <c r="C43" t="s">
        <v>78</v>
      </c>
      <c r="D43" t="s">
        <v>79</v>
      </c>
      <c r="E43" t="s">
        <v>19</v>
      </c>
      <c r="F43" t="s">
        <v>20</v>
      </c>
      <c r="G43">
        <v>78.08</v>
      </c>
      <c r="H43">
        <v>3535</v>
      </c>
      <c r="I43" t="s">
        <v>84</v>
      </c>
      <c r="J43" t="s">
        <v>85</v>
      </c>
      <c r="K43" t="s">
        <v>32</v>
      </c>
      <c r="L43">
        <v>195.2</v>
      </c>
      <c r="M43">
        <v>2035</v>
      </c>
      <c r="N43" t="s">
        <v>19</v>
      </c>
      <c r="O43" t="s">
        <v>19</v>
      </c>
      <c r="P43" t="s">
        <v>19</v>
      </c>
    </row>
    <row r="44" spans="1:16" x14ac:dyDescent="0.3">
      <c r="A44">
        <v>5940</v>
      </c>
      <c r="B44" t="s">
        <v>16</v>
      </c>
      <c r="C44" t="s">
        <v>78</v>
      </c>
      <c r="D44" t="s">
        <v>86</v>
      </c>
      <c r="E44" t="s">
        <v>19</v>
      </c>
      <c r="F44" t="s">
        <v>20</v>
      </c>
      <c r="G44">
        <v>78.08</v>
      </c>
      <c r="H44">
        <v>3600</v>
      </c>
      <c r="I44" t="s">
        <v>80</v>
      </c>
      <c r="J44" t="s">
        <v>81</v>
      </c>
      <c r="K44" t="s">
        <v>20</v>
      </c>
      <c r="L44">
        <v>80.58</v>
      </c>
      <c r="M44">
        <v>2055</v>
      </c>
      <c r="N44" t="s">
        <v>19</v>
      </c>
      <c r="O44" t="s">
        <v>19</v>
      </c>
      <c r="P44" t="s">
        <v>19</v>
      </c>
    </row>
    <row r="45" spans="1:16" x14ac:dyDescent="0.3">
      <c r="A45">
        <v>5941</v>
      </c>
      <c r="B45" t="s">
        <v>16</v>
      </c>
      <c r="C45" t="s">
        <v>78</v>
      </c>
      <c r="D45" t="s">
        <v>86</v>
      </c>
      <c r="E45" t="s">
        <v>19</v>
      </c>
      <c r="F45" t="s">
        <v>20</v>
      </c>
      <c r="G45">
        <v>78.08</v>
      </c>
      <c r="H45">
        <v>3600</v>
      </c>
      <c r="I45" t="s">
        <v>82</v>
      </c>
      <c r="J45" t="s">
        <v>83</v>
      </c>
      <c r="K45" t="s">
        <v>20</v>
      </c>
      <c r="L45">
        <v>1.0178</v>
      </c>
      <c r="M45">
        <v>2035</v>
      </c>
      <c r="N45" t="s">
        <v>19</v>
      </c>
      <c r="O45" t="s">
        <v>19</v>
      </c>
      <c r="P45" t="s">
        <v>19</v>
      </c>
    </row>
    <row r="46" spans="1:16" x14ac:dyDescent="0.3">
      <c r="A46">
        <v>5942</v>
      </c>
      <c r="B46" t="s">
        <v>16</v>
      </c>
      <c r="C46" t="s">
        <v>78</v>
      </c>
      <c r="D46" t="s">
        <v>86</v>
      </c>
      <c r="E46" t="s">
        <v>19</v>
      </c>
      <c r="F46" t="s">
        <v>20</v>
      </c>
      <c r="G46">
        <v>78.08</v>
      </c>
      <c r="H46">
        <v>3600</v>
      </c>
      <c r="I46" t="s">
        <v>87</v>
      </c>
      <c r="J46" t="s">
        <v>88</v>
      </c>
      <c r="K46" t="s">
        <v>32</v>
      </c>
      <c r="L46">
        <v>195.2</v>
      </c>
      <c r="M46">
        <v>2035</v>
      </c>
      <c r="N46" t="s">
        <v>19</v>
      </c>
      <c r="O46" t="s">
        <v>19</v>
      </c>
      <c r="P46" t="s">
        <v>19</v>
      </c>
    </row>
    <row r="47" spans="1:16" x14ac:dyDescent="0.3">
      <c r="A47">
        <v>5946</v>
      </c>
      <c r="B47" t="s">
        <v>16</v>
      </c>
      <c r="C47" t="s">
        <v>89</v>
      </c>
      <c r="D47" t="s">
        <v>90</v>
      </c>
      <c r="E47" t="s">
        <v>19</v>
      </c>
      <c r="F47" t="s">
        <v>20</v>
      </c>
      <c r="G47">
        <v>79.849999999999994</v>
      </c>
      <c r="H47">
        <v>3600</v>
      </c>
      <c r="I47" t="s">
        <v>91</v>
      </c>
      <c r="J47" t="s">
        <v>92</v>
      </c>
      <c r="K47" t="s">
        <v>20</v>
      </c>
      <c r="L47">
        <v>82.4</v>
      </c>
      <c r="M47">
        <v>2055</v>
      </c>
      <c r="N47" t="s">
        <v>19</v>
      </c>
      <c r="O47" t="s">
        <v>19</v>
      </c>
      <c r="P47" t="s">
        <v>19</v>
      </c>
    </row>
    <row r="48" spans="1:16" x14ac:dyDescent="0.3">
      <c r="A48">
        <v>5947</v>
      </c>
      <c r="B48" t="s">
        <v>16</v>
      </c>
      <c r="C48" t="s">
        <v>89</v>
      </c>
      <c r="D48" t="s">
        <v>90</v>
      </c>
      <c r="E48" t="s">
        <v>19</v>
      </c>
      <c r="F48" t="s">
        <v>20</v>
      </c>
      <c r="G48">
        <v>79.849999999999994</v>
      </c>
      <c r="H48">
        <v>3600</v>
      </c>
      <c r="I48" t="s">
        <v>82</v>
      </c>
      <c r="J48" t="s">
        <v>83</v>
      </c>
      <c r="K48" t="s">
        <v>20</v>
      </c>
      <c r="L48">
        <v>1.0178</v>
      </c>
      <c r="M48">
        <v>2035</v>
      </c>
      <c r="N48" t="s">
        <v>19</v>
      </c>
      <c r="O48" t="s">
        <v>19</v>
      </c>
      <c r="P48" t="s">
        <v>19</v>
      </c>
    </row>
    <row r="49" spans="1:16" x14ac:dyDescent="0.3">
      <c r="A49">
        <v>5948</v>
      </c>
      <c r="B49" t="s">
        <v>16</v>
      </c>
      <c r="C49" t="s">
        <v>89</v>
      </c>
      <c r="D49" t="s">
        <v>90</v>
      </c>
      <c r="E49" t="s">
        <v>19</v>
      </c>
      <c r="F49" t="s">
        <v>20</v>
      </c>
      <c r="G49">
        <v>79.849999999999994</v>
      </c>
      <c r="H49">
        <v>3600</v>
      </c>
      <c r="I49" t="s">
        <v>93</v>
      </c>
      <c r="J49" t="s">
        <v>94</v>
      </c>
      <c r="K49" t="s">
        <v>32</v>
      </c>
      <c r="L49">
        <v>199.614</v>
      </c>
      <c r="M49">
        <v>2035</v>
      </c>
      <c r="N49" t="s">
        <v>19</v>
      </c>
      <c r="O49" t="s">
        <v>19</v>
      </c>
      <c r="P49" t="s">
        <v>19</v>
      </c>
    </row>
    <row r="50" spans="1:16" x14ac:dyDescent="0.3">
      <c r="A50">
        <v>5949</v>
      </c>
      <c r="B50" t="s">
        <v>16</v>
      </c>
      <c r="C50" t="s">
        <v>95</v>
      </c>
      <c r="D50" t="s">
        <v>96</v>
      </c>
      <c r="E50" t="s">
        <v>19</v>
      </c>
      <c r="F50" t="s">
        <v>20</v>
      </c>
      <c r="G50">
        <v>80.78</v>
      </c>
      <c r="H50">
        <v>3535</v>
      </c>
      <c r="I50" t="s">
        <v>91</v>
      </c>
      <c r="J50" t="s">
        <v>92</v>
      </c>
      <c r="K50" t="s">
        <v>20</v>
      </c>
      <c r="L50">
        <v>82.4</v>
      </c>
      <c r="M50">
        <v>2055</v>
      </c>
      <c r="N50" t="s">
        <v>19</v>
      </c>
      <c r="O50" t="s">
        <v>19</v>
      </c>
      <c r="P50" t="s">
        <v>19</v>
      </c>
    </row>
    <row r="51" spans="1:16" x14ac:dyDescent="0.3">
      <c r="A51">
        <v>5950</v>
      </c>
      <c r="B51" t="s">
        <v>16</v>
      </c>
      <c r="C51" t="s">
        <v>95</v>
      </c>
      <c r="D51" t="s">
        <v>96</v>
      </c>
      <c r="E51" t="s">
        <v>19</v>
      </c>
      <c r="F51" t="s">
        <v>20</v>
      </c>
      <c r="G51">
        <v>80.78</v>
      </c>
      <c r="H51">
        <v>3535</v>
      </c>
      <c r="I51" t="s">
        <v>28</v>
      </c>
      <c r="J51" t="s">
        <v>29</v>
      </c>
      <c r="K51" t="s">
        <v>20</v>
      </c>
      <c r="L51">
        <v>0.59819999999999995</v>
      </c>
      <c r="M51">
        <v>2035</v>
      </c>
      <c r="N51" t="s">
        <v>19</v>
      </c>
      <c r="O51" t="s">
        <v>19</v>
      </c>
      <c r="P51" t="s">
        <v>19</v>
      </c>
    </row>
    <row r="52" spans="1:16" x14ac:dyDescent="0.3">
      <c r="A52">
        <v>5951</v>
      </c>
      <c r="B52" t="s">
        <v>16</v>
      </c>
      <c r="C52" t="s">
        <v>95</v>
      </c>
      <c r="D52" t="s">
        <v>96</v>
      </c>
      <c r="E52" t="s">
        <v>19</v>
      </c>
      <c r="F52" t="s">
        <v>20</v>
      </c>
      <c r="G52">
        <v>80.78</v>
      </c>
      <c r="H52">
        <v>3535</v>
      </c>
      <c r="I52" t="s">
        <v>97</v>
      </c>
      <c r="J52" t="s">
        <v>98</v>
      </c>
      <c r="K52" t="s">
        <v>32</v>
      </c>
      <c r="L52">
        <v>80.784999999999997</v>
      </c>
      <c r="M52">
        <v>2035</v>
      </c>
      <c r="N52" t="s">
        <v>19</v>
      </c>
      <c r="O52" t="s">
        <v>19</v>
      </c>
      <c r="P52" t="s">
        <v>19</v>
      </c>
    </row>
    <row r="53" spans="1:16" x14ac:dyDescent="0.3">
      <c r="A53">
        <v>5952</v>
      </c>
      <c r="B53" t="s">
        <v>16</v>
      </c>
      <c r="C53" t="s">
        <v>95</v>
      </c>
      <c r="D53" t="s">
        <v>99</v>
      </c>
      <c r="E53" t="s">
        <v>19</v>
      </c>
      <c r="F53" t="s">
        <v>20</v>
      </c>
      <c r="G53">
        <v>80.78</v>
      </c>
      <c r="H53">
        <v>3600</v>
      </c>
      <c r="I53" t="s">
        <v>91</v>
      </c>
      <c r="J53" t="s">
        <v>92</v>
      </c>
      <c r="K53" t="s">
        <v>20</v>
      </c>
      <c r="L53">
        <v>82.4</v>
      </c>
      <c r="M53">
        <v>2055</v>
      </c>
      <c r="N53" t="s">
        <v>19</v>
      </c>
      <c r="O53" t="s">
        <v>19</v>
      </c>
      <c r="P53" t="s">
        <v>19</v>
      </c>
    </row>
    <row r="54" spans="1:16" x14ac:dyDescent="0.3">
      <c r="A54">
        <v>5953</v>
      </c>
      <c r="B54" t="s">
        <v>16</v>
      </c>
      <c r="C54" t="s">
        <v>95</v>
      </c>
      <c r="D54" t="s">
        <v>99</v>
      </c>
      <c r="E54" t="s">
        <v>19</v>
      </c>
      <c r="F54" t="s">
        <v>20</v>
      </c>
      <c r="G54">
        <v>80.78</v>
      </c>
      <c r="H54">
        <v>3600</v>
      </c>
      <c r="I54" t="s">
        <v>28</v>
      </c>
      <c r="J54" t="s">
        <v>29</v>
      </c>
      <c r="K54" t="s">
        <v>20</v>
      </c>
      <c r="L54">
        <v>0.59819999999999995</v>
      </c>
      <c r="M54">
        <v>2035</v>
      </c>
      <c r="N54" t="s">
        <v>19</v>
      </c>
      <c r="O54" t="s">
        <v>19</v>
      </c>
      <c r="P54" t="s">
        <v>19</v>
      </c>
    </row>
    <row r="55" spans="1:16" x14ac:dyDescent="0.3">
      <c r="A55">
        <v>5954</v>
      </c>
      <c r="B55" t="s">
        <v>16</v>
      </c>
      <c r="C55" t="s">
        <v>95</v>
      </c>
      <c r="D55" t="s">
        <v>99</v>
      </c>
      <c r="E55" t="s">
        <v>19</v>
      </c>
      <c r="F55" t="s">
        <v>20</v>
      </c>
      <c r="G55">
        <v>80.78</v>
      </c>
      <c r="H55">
        <v>3600</v>
      </c>
      <c r="I55" t="s">
        <v>100</v>
      </c>
      <c r="J55" t="s">
        <v>101</v>
      </c>
      <c r="K55" t="s">
        <v>32</v>
      </c>
      <c r="L55">
        <v>80.784999999999997</v>
      </c>
      <c r="M55">
        <v>2035</v>
      </c>
      <c r="N55" t="s">
        <v>19</v>
      </c>
      <c r="O55" t="s">
        <v>19</v>
      </c>
      <c r="P55" t="s">
        <v>19</v>
      </c>
    </row>
    <row r="56" spans="1:16" x14ac:dyDescent="0.3">
      <c r="A56">
        <v>5955</v>
      </c>
      <c r="B56" t="s">
        <v>16</v>
      </c>
      <c r="C56" t="s">
        <v>102</v>
      </c>
      <c r="D56" t="s">
        <v>103</v>
      </c>
      <c r="E56" t="s">
        <v>19</v>
      </c>
      <c r="F56" t="s">
        <v>20</v>
      </c>
      <c r="G56">
        <v>99</v>
      </c>
      <c r="H56">
        <v>3535</v>
      </c>
      <c r="I56" t="s">
        <v>104</v>
      </c>
      <c r="J56" t="s">
        <v>105</v>
      </c>
      <c r="K56" t="s">
        <v>20</v>
      </c>
      <c r="L56">
        <v>102.069</v>
      </c>
      <c r="M56">
        <v>2055</v>
      </c>
      <c r="N56" t="s">
        <v>19</v>
      </c>
      <c r="O56" t="s">
        <v>19</v>
      </c>
      <c r="P56" t="s">
        <v>19</v>
      </c>
    </row>
    <row r="57" spans="1:16" x14ac:dyDescent="0.3">
      <c r="A57">
        <v>5956</v>
      </c>
      <c r="B57" t="s">
        <v>16</v>
      </c>
      <c r="C57" t="s">
        <v>102</v>
      </c>
      <c r="D57" t="s">
        <v>103</v>
      </c>
      <c r="E57" t="s">
        <v>19</v>
      </c>
      <c r="F57" t="s">
        <v>20</v>
      </c>
      <c r="G57">
        <v>99</v>
      </c>
      <c r="H57">
        <v>3535</v>
      </c>
      <c r="I57" t="s">
        <v>106</v>
      </c>
      <c r="J57" t="s">
        <v>107</v>
      </c>
      <c r="K57" t="s">
        <v>108</v>
      </c>
      <c r="L57">
        <v>0.06</v>
      </c>
      <c r="M57">
        <v>2035</v>
      </c>
      <c r="N57" t="s">
        <v>19</v>
      </c>
      <c r="O57" t="s">
        <v>19</v>
      </c>
      <c r="P57" t="s">
        <v>19</v>
      </c>
    </row>
    <row r="58" spans="1:16" x14ac:dyDescent="0.3">
      <c r="A58">
        <v>5957</v>
      </c>
      <c r="B58" t="s">
        <v>16</v>
      </c>
      <c r="C58" t="s">
        <v>102</v>
      </c>
      <c r="D58" t="s">
        <v>103</v>
      </c>
      <c r="E58" t="s">
        <v>19</v>
      </c>
      <c r="F58" t="s">
        <v>20</v>
      </c>
      <c r="G58">
        <v>99</v>
      </c>
      <c r="H58">
        <v>3535</v>
      </c>
      <c r="I58" t="s">
        <v>109</v>
      </c>
      <c r="J58" t="s">
        <v>110</v>
      </c>
      <c r="K58" t="s">
        <v>32</v>
      </c>
      <c r="L58">
        <v>198</v>
      </c>
      <c r="M58">
        <v>2035</v>
      </c>
      <c r="N58" t="s">
        <v>19</v>
      </c>
      <c r="O58" t="s">
        <v>19</v>
      </c>
      <c r="P58" t="s">
        <v>19</v>
      </c>
    </row>
    <row r="59" spans="1:16" x14ac:dyDescent="0.3">
      <c r="A59">
        <v>5958</v>
      </c>
      <c r="B59" t="s">
        <v>16</v>
      </c>
      <c r="C59" t="s">
        <v>102</v>
      </c>
      <c r="D59" t="s">
        <v>103</v>
      </c>
      <c r="E59" t="s">
        <v>19</v>
      </c>
      <c r="F59" t="s">
        <v>20</v>
      </c>
      <c r="G59">
        <v>99</v>
      </c>
      <c r="H59">
        <v>3535</v>
      </c>
      <c r="I59" t="s">
        <v>111</v>
      </c>
      <c r="J59" t="s">
        <v>112</v>
      </c>
      <c r="K59" t="s">
        <v>32</v>
      </c>
      <c r="L59">
        <v>198</v>
      </c>
      <c r="M59">
        <v>2035</v>
      </c>
      <c r="N59" t="s">
        <v>19</v>
      </c>
      <c r="O59" t="s">
        <v>19</v>
      </c>
      <c r="P59" t="s">
        <v>19</v>
      </c>
    </row>
    <row r="60" spans="1:16" x14ac:dyDescent="0.3">
      <c r="A60">
        <v>5959</v>
      </c>
      <c r="B60" t="s">
        <v>16</v>
      </c>
      <c r="C60" t="s">
        <v>102</v>
      </c>
      <c r="D60" t="s">
        <v>103</v>
      </c>
      <c r="E60" t="s">
        <v>19</v>
      </c>
      <c r="F60" t="s">
        <v>20</v>
      </c>
      <c r="G60">
        <v>99</v>
      </c>
      <c r="H60">
        <v>3535</v>
      </c>
      <c r="I60" t="s">
        <v>113</v>
      </c>
      <c r="J60" t="s">
        <v>114</v>
      </c>
      <c r="K60" t="s">
        <v>32</v>
      </c>
      <c r="L60">
        <v>198</v>
      </c>
      <c r="M60">
        <v>2035</v>
      </c>
      <c r="N60" t="s">
        <v>19</v>
      </c>
      <c r="O60" t="s">
        <v>19</v>
      </c>
      <c r="P60" t="s">
        <v>19</v>
      </c>
    </row>
    <row r="61" spans="1:16" x14ac:dyDescent="0.3">
      <c r="A61">
        <v>5965</v>
      </c>
      <c r="B61" t="s">
        <v>16</v>
      </c>
      <c r="C61" t="s">
        <v>115</v>
      </c>
      <c r="D61" t="s">
        <v>116</v>
      </c>
      <c r="E61" t="s">
        <v>19</v>
      </c>
      <c r="F61" t="s">
        <v>20</v>
      </c>
      <c r="G61">
        <v>100</v>
      </c>
      <c r="H61">
        <v>3535</v>
      </c>
      <c r="I61" t="s">
        <v>117</v>
      </c>
      <c r="J61" t="s">
        <v>118</v>
      </c>
      <c r="K61" t="s">
        <v>20</v>
      </c>
      <c r="L61">
        <v>101.96</v>
      </c>
      <c r="M61">
        <v>2055</v>
      </c>
      <c r="N61" t="s">
        <v>19</v>
      </c>
      <c r="O61" t="s">
        <v>19</v>
      </c>
      <c r="P61" t="s">
        <v>19</v>
      </c>
    </row>
    <row r="62" spans="1:16" x14ac:dyDescent="0.3">
      <c r="A62">
        <v>5966</v>
      </c>
      <c r="B62" t="s">
        <v>16</v>
      </c>
      <c r="C62" t="s">
        <v>115</v>
      </c>
      <c r="D62" t="s">
        <v>116</v>
      </c>
      <c r="E62" t="s">
        <v>19</v>
      </c>
      <c r="F62" t="s">
        <v>20</v>
      </c>
      <c r="G62">
        <v>100</v>
      </c>
      <c r="H62">
        <v>3535</v>
      </c>
      <c r="I62" t="s">
        <v>73</v>
      </c>
      <c r="J62" t="s">
        <v>74</v>
      </c>
      <c r="K62" t="s">
        <v>32</v>
      </c>
      <c r="L62">
        <v>100</v>
      </c>
      <c r="M62">
        <v>2035</v>
      </c>
      <c r="N62" t="s">
        <v>19</v>
      </c>
      <c r="O62" t="s">
        <v>19</v>
      </c>
      <c r="P62" t="s">
        <v>19</v>
      </c>
    </row>
    <row r="63" spans="1:16" x14ac:dyDescent="0.3">
      <c r="A63">
        <v>5967</v>
      </c>
      <c r="B63" t="s">
        <v>16</v>
      </c>
      <c r="C63" t="s">
        <v>115</v>
      </c>
      <c r="D63" t="s">
        <v>116</v>
      </c>
      <c r="E63" t="s">
        <v>19</v>
      </c>
      <c r="F63" t="s">
        <v>20</v>
      </c>
      <c r="G63">
        <v>100</v>
      </c>
      <c r="H63">
        <v>3535</v>
      </c>
      <c r="I63" t="s">
        <v>44</v>
      </c>
      <c r="J63" t="s">
        <v>45</v>
      </c>
      <c r="K63" t="s">
        <v>32</v>
      </c>
      <c r="L63">
        <v>100</v>
      </c>
      <c r="M63">
        <v>2035</v>
      </c>
      <c r="N63" t="s">
        <v>19</v>
      </c>
      <c r="O63" t="s">
        <v>19</v>
      </c>
      <c r="P63" t="s">
        <v>19</v>
      </c>
    </row>
    <row r="64" spans="1:16" x14ac:dyDescent="0.3">
      <c r="A64">
        <v>5968</v>
      </c>
      <c r="B64" t="s">
        <v>16</v>
      </c>
      <c r="C64" t="s">
        <v>119</v>
      </c>
      <c r="D64" t="s">
        <v>120</v>
      </c>
      <c r="E64" t="s">
        <v>19</v>
      </c>
      <c r="F64" t="s">
        <v>20</v>
      </c>
      <c r="G64">
        <v>70.12</v>
      </c>
      <c r="H64">
        <v>3535</v>
      </c>
      <c r="I64" t="s">
        <v>121</v>
      </c>
      <c r="J64" t="s">
        <v>122</v>
      </c>
      <c r="K64" t="s">
        <v>20</v>
      </c>
      <c r="L64">
        <v>72.504099999999994</v>
      </c>
      <c r="M64">
        <v>2055</v>
      </c>
      <c r="N64" t="s">
        <v>19</v>
      </c>
      <c r="O64" t="s">
        <v>19</v>
      </c>
      <c r="P64" t="s">
        <v>19</v>
      </c>
    </row>
    <row r="65" spans="1:16" x14ac:dyDescent="0.3">
      <c r="A65">
        <v>5969</v>
      </c>
      <c r="B65" t="s">
        <v>16</v>
      </c>
      <c r="C65" t="s">
        <v>119</v>
      </c>
      <c r="D65" t="s">
        <v>120</v>
      </c>
      <c r="E65" t="s">
        <v>19</v>
      </c>
      <c r="F65" t="s">
        <v>20</v>
      </c>
      <c r="G65">
        <v>70.12</v>
      </c>
      <c r="H65">
        <v>3535</v>
      </c>
      <c r="I65" t="s">
        <v>73</v>
      </c>
      <c r="J65" t="s">
        <v>74</v>
      </c>
      <c r="K65" t="s">
        <v>32</v>
      </c>
      <c r="L65">
        <v>220</v>
      </c>
      <c r="M65">
        <v>2035</v>
      </c>
      <c r="N65" t="s">
        <v>19</v>
      </c>
      <c r="O65" t="s">
        <v>19</v>
      </c>
      <c r="P65" t="s">
        <v>19</v>
      </c>
    </row>
    <row r="66" spans="1:16" x14ac:dyDescent="0.3">
      <c r="A66">
        <v>5970</v>
      </c>
      <c r="B66" t="s">
        <v>16</v>
      </c>
      <c r="C66" t="s">
        <v>119</v>
      </c>
      <c r="D66" t="s">
        <v>120</v>
      </c>
      <c r="E66" t="s">
        <v>19</v>
      </c>
      <c r="F66" t="s">
        <v>20</v>
      </c>
      <c r="G66">
        <v>70.12</v>
      </c>
      <c r="H66">
        <v>3535</v>
      </c>
      <c r="I66" t="s">
        <v>123</v>
      </c>
      <c r="J66" t="s">
        <v>124</v>
      </c>
      <c r="K66" t="s">
        <v>32</v>
      </c>
      <c r="L66">
        <v>220</v>
      </c>
      <c r="M66">
        <v>2035</v>
      </c>
      <c r="N66" t="s">
        <v>19</v>
      </c>
      <c r="O66" t="s">
        <v>19</v>
      </c>
      <c r="P66" t="s">
        <v>19</v>
      </c>
    </row>
    <row r="67" spans="1:16" x14ac:dyDescent="0.3">
      <c r="A67">
        <v>5971</v>
      </c>
      <c r="B67" t="s">
        <v>16</v>
      </c>
      <c r="C67" t="s">
        <v>119</v>
      </c>
      <c r="D67" t="s">
        <v>125</v>
      </c>
      <c r="E67" t="s">
        <v>19</v>
      </c>
      <c r="F67" t="s">
        <v>20</v>
      </c>
      <c r="G67">
        <v>70.12</v>
      </c>
      <c r="H67">
        <v>3600</v>
      </c>
      <c r="I67" t="s">
        <v>121</v>
      </c>
      <c r="J67" t="s">
        <v>122</v>
      </c>
      <c r="K67" t="s">
        <v>20</v>
      </c>
      <c r="L67">
        <v>72.504099999999994</v>
      </c>
      <c r="M67">
        <v>2055</v>
      </c>
      <c r="N67" t="s">
        <v>19</v>
      </c>
      <c r="O67" t="s">
        <v>19</v>
      </c>
      <c r="P67" t="s">
        <v>19</v>
      </c>
    </row>
    <row r="68" spans="1:16" x14ac:dyDescent="0.3">
      <c r="A68">
        <v>5972</v>
      </c>
      <c r="B68" t="s">
        <v>16</v>
      </c>
      <c r="C68" t="s">
        <v>119</v>
      </c>
      <c r="D68" t="s">
        <v>125</v>
      </c>
      <c r="E68" t="s">
        <v>19</v>
      </c>
      <c r="F68" t="s">
        <v>20</v>
      </c>
      <c r="G68">
        <v>70.12</v>
      </c>
      <c r="H68">
        <v>3600</v>
      </c>
      <c r="I68" t="s">
        <v>73</v>
      </c>
      <c r="J68" t="s">
        <v>74</v>
      </c>
      <c r="K68" t="s">
        <v>32</v>
      </c>
      <c r="L68">
        <v>220</v>
      </c>
      <c r="M68">
        <v>2035</v>
      </c>
      <c r="N68" t="s">
        <v>19</v>
      </c>
      <c r="O68" t="s">
        <v>19</v>
      </c>
      <c r="P68" t="s">
        <v>19</v>
      </c>
    </row>
    <row r="69" spans="1:16" x14ac:dyDescent="0.3">
      <c r="A69">
        <v>5973</v>
      </c>
      <c r="B69" t="s">
        <v>16</v>
      </c>
      <c r="C69" t="s">
        <v>119</v>
      </c>
      <c r="D69" t="s">
        <v>125</v>
      </c>
      <c r="E69" t="s">
        <v>19</v>
      </c>
      <c r="F69" t="s">
        <v>20</v>
      </c>
      <c r="G69">
        <v>70.12</v>
      </c>
      <c r="H69">
        <v>3600</v>
      </c>
      <c r="I69" t="s">
        <v>123</v>
      </c>
      <c r="J69" t="s">
        <v>124</v>
      </c>
      <c r="K69" t="s">
        <v>32</v>
      </c>
      <c r="L69">
        <v>220</v>
      </c>
      <c r="M69">
        <v>2035</v>
      </c>
      <c r="N69" t="s">
        <v>19</v>
      </c>
      <c r="O69" t="s">
        <v>19</v>
      </c>
      <c r="P69" t="s">
        <v>19</v>
      </c>
    </row>
    <row r="70" spans="1:16" x14ac:dyDescent="0.3">
      <c r="A70">
        <v>5974</v>
      </c>
      <c r="B70" t="s">
        <v>16</v>
      </c>
      <c r="C70" t="s">
        <v>126</v>
      </c>
      <c r="D70" t="s">
        <v>127</v>
      </c>
      <c r="E70" t="s">
        <v>19</v>
      </c>
      <c r="F70" t="s">
        <v>20</v>
      </c>
      <c r="G70">
        <v>70.08</v>
      </c>
      <c r="H70">
        <v>3535</v>
      </c>
      <c r="I70" t="s">
        <v>128</v>
      </c>
      <c r="J70" t="s">
        <v>129</v>
      </c>
      <c r="K70" t="s">
        <v>20</v>
      </c>
      <c r="L70">
        <v>72.247299999999996</v>
      </c>
      <c r="M70">
        <v>2055</v>
      </c>
      <c r="N70" t="s">
        <v>19</v>
      </c>
      <c r="O70" t="s">
        <v>19</v>
      </c>
      <c r="P70" t="s">
        <v>19</v>
      </c>
    </row>
    <row r="71" spans="1:16" x14ac:dyDescent="0.3">
      <c r="A71">
        <v>5975</v>
      </c>
      <c r="B71" t="s">
        <v>16</v>
      </c>
      <c r="C71" t="s">
        <v>126</v>
      </c>
      <c r="D71" t="s">
        <v>127</v>
      </c>
      <c r="E71" t="s">
        <v>19</v>
      </c>
      <c r="F71" t="s">
        <v>20</v>
      </c>
      <c r="G71">
        <v>70.08</v>
      </c>
      <c r="H71">
        <v>3535</v>
      </c>
      <c r="I71" t="s">
        <v>106</v>
      </c>
      <c r="J71" t="s">
        <v>107</v>
      </c>
      <c r="K71" t="s">
        <v>108</v>
      </c>
      <c r="L71">
        <v>0.06</v>
      </c>
      <c r="M71">
        <v>2035</v>
      </c>
      <c r="N71" t="s">
        <v>19</v>
      </c>
      <c r="O71" t="s">
        <v>19</v>
      </c>
      <c r="P71" t="s">
        <v>19</v>
      </c>
    </row>
    <row r="72" spans="1:16" x14ac:dyDescent="0.3">
      <c r="A72">
        <v>5976</v>
      </c>
      <c r="B72" t="s">
        <v>16</v>
      </c>
      <c r="C72" t="s">
        <v>126</v>
      </c>
      <c r="D72" t="s">
        <v>127</v>
      </c>
      <c r="E72" t="s">
        <v>19</v>
      </c>
      <c r="F72" t="s">
        <v>20</v>
      </c>
      <c r="G72">
        <v>70.08</v>
      </c>
      <c r="H72">
        <v>3535</v>
      </c>
      <c r="I72" t="s">
        <v>109</v>
      </c>
      <c r="J72" t="s">
        <v>110</v>
      </c>
      <c r="K72" t="s">
        <v>32</v>
      </c>
      <c r="L72">
        <v>200</v>
      </c>
      <c r="M72">
        <v>2035</v>
      </c>
      <c r="N72" t="s">
        <v>19</v>
      </c>
      <c r="O72" t="s">
        <v>19</v>
      </c>
      <c r="P72" t="s">
        <v>19</v>
      </c>
    </row>
    <row r="73" spans="1:16" x14ac:dyDescent="0.3">
      <c r="A73">
        <v>5977</v>
      </c>
      <c r="B73" t="s">
        <v>16</v>
      </c>
      <c r="C73" t="s">
        <v>126</v>
      </c>
      <c r="D73" t="s">
        <v>127</v>
      </c>
      <c r="E73" t="s">
        <v>19</v>
      </c>
      <c r="F73" t="s">
        <v>20</v>
      </c>
      <c r="G73">
        <v>70.08</v>
      </c>
      <c r="H73">
        <v>3535</v>
      </c>
      <c r="I73" t="s">
        <v>130</v>
      </c>
      <c r="J73" t="s">
        <v>131</v>
      </c>
      <c r="K73" t="s">
        <v>32</v>
      </c>
      <c r="L73">
        <v>200</v>
      </c>
      <c r="M73">
        <v>2035</v>
      </c>
      <c r="N73" t="s">
        <v>19</v>
      </c>
      <c r="O73" t="s">
        <v>19</v>
      </c>
      <c r="P73" t="s">
        <v>19</v>
      </c>
    </row>
    <row r="74" spans="1:16" x14ac:dyDescent="0.3">
      <c r="A74">
        <v>5978</v>
      </c>
      <c r="B74" t="s">
        <v>16</v>
      </c>
      <c r="C74" t="s">
        <v>132</v>
      </c>
      <c r="D74" t="s">
        <v>127</v>
      </c>
      <c r="E74" t="s">
        <v>19</v>
      </c>
      <c r="F74" t="s">
        <v>20</v>
      </c>
      <c r="G74">
        <v>70.08</v>
      </c>
      <c r="H74">
        <v>3600</v>
      </c>
      <c r="I74" t="s">
        <v>128</v>
      </c>
      <c r="J74" t="s">
        <v>129</v>
      </c>
      <c r="K74" t="s">
        <v>20</v>
      </c>
      <c r="L74">
        <v>72.247299999999996</v>
      </c>
      <c r="M74">
        <v>2055</v>
      </c>
      <c r="N74" t="s">
        <v>19</v>
      </c>
      <c r="O74" t="s">
        <v>19</v>
      </c>
      <c r="P74" t="s">
        <v>19</v>
      </c>
    </row>
    <row r="75" spans="1:16" x14ac:dyDescent="0.3">
      <c r="A75">
        <v>5979</v>
      </c>
      <c r="B75" t="s">
        <v>16</v>
      </c>
      <c r="C75" t="s">
        <v>132</v>
      </c>
      <c r="D75" t="s">
        <v>127</v>
      </c>
      <c r="E75" t="s">
        <v>19</v>
      </c>
      <c r="F75" t="s">
        <v>20</v>
      </c>
      <c r="G75">
        <v>70.08</v>
      </c>
      <c r="H75">
        <v>3600</v>
      </c>
      <c r="I75" t="s">
        <v>106</v>
      </c>
      <c r="J75" t="s">
        <v>107</v>
      </c>
      <c r="K75" t="s">
        <v>108</v>
      </c>
      <c r="L75">
        <v>0.06</v>
      </c>
      <c r="M75">
        <v>2035</v>
      </c>
      <c r="N75" t="s">
        <v>19</v>
      </c>
      <c r="O75" t="s">
        <v>19</v>
      </c>
      <c r="P75" t="s">
        <v>19</v>
      </c>
    </row>
    <row r="76" spans="1:16" x14ac:dyDescent="0.3">
      <c r="A76">
        <v>5980</v>
      </c>
      <c r="B76" t="s">
        <v>16</v>
      </c>
      <c r="C76" t="s">
        <v>132</v>
      </c>
      <c r="D76" t="s">
        <v>127</v>
      </c>
      <c r="E76" t="s">
        <v>19</v>
      </c>
      <c r="F76" t="s">
        <v>20</v>
      </c>
      <c r="G76">
        <v>70.08</v>
      </c>
      <c r="H76">
        <v>3600</v>
      </c>
      <c r="I76" t="s">
        <v>109</v>
      </c>
      <c r="J76" t="s">
        <v>110</v>
      </c>
      <c r="K76" t="s">
        <v>32</v>
      </c>
      <c r="L76">
        <v>200</v>
      </c>
      <c r="M76">
        <v>2035</v>
      </c>
      <c r="N76" t="s">
        <v>19</v>
      </c>
      <c r="O76" t="s">
        <v>19</v>
      </c>
      <c r="P76" t="s">
        <v>19</v>
      </c>
    </row>
    <row r="77" spans="1:16" x14ac:dyDescent="0.3">
      <c r="A77">
        <v>5981</v>
      </c>
      <c r="B77" t="s">
        <v>16</v>
      </c>
      <c r="C77" t="s">
        <v>132</v>
      </c>
      <c r="D77" t="s">
        <v>127</v>
      </c>
      <c r="E77" t="s">
        <v>19</v>
      </c>
      <c r="F77" t="s">
        <v>20</v>
      </c>
      <c r="G77">
        <v>70.08</v>
      </c>
      <c r="H77">
        <v>3600</v>
      </c>
      <c r="I77" t="s">
        <v>130</v>
      </c>
      <c r="J77" t="s">
        <v>131</v>
      </c>
      <c r="K77" t="s">
        <v>32</v>
      </c>
      <c r="L77">
        <v>200</v>
      </c>
      <c r="M77">
        <v>2035</v>
      </c>
      <c r="N77" t="s">
        <v>19</v>
      </c>
      <c r="O77" t="s">
        <v>19</v>
      </c>
      <c r="P77" t="s">
        <v>19</v>
      </c>
    </row>
    <row r="78" spans="1:16" x14ac:dyDescent="0.3">
      <c r="A78">
        <v>5982</v>
      </c>
      <c r="B78" t="s">
        <v>16</v>
      </c>
      <c r="C78" t="s">
        <v>133</v>
      </c>
      <c r="D78" t="s">
        <v>134</v>
      </c>
      <c r="E78" t="s">
        <v>19</v>
      </c>
      <c r="F78" t="s">
        <v>20</v>
      </c>
      <c r="G78">
        <v>80.78</v>
      </c>
      <c r="H78">
        <v>3535</v>
      </c>
      <c r="I78" t="s">
        <v>135</v>
      </c>
      <c r="J78" t="s">
        <v>136</v>
      </c>
      <c r="K78" t="s">
        <v>20</v>
      </c>
      <c r="L78">
        <v>82.4</v>
      </c>
      <c r="M78">
        <v>2055</v>
      </c>
      <c r="N78" t="s">
        <v>19</v>
      </c>
      <c r="O78" t="s">
        <v>19</v>
      </c>
      <c r="P78" t="s">
        <v>19</v>
      </c>
    </row>
    <row r="79" spans="1:16" x14ac:dyDescent="0.3">
      <c r="A79">
        <v>5983</v>
      </c>
      <c r="B79" t="s">
        <v>16</v>
      </c>
      <c r="C79" t="s">
        <v>133</v>
      </c>
      <c r="D79" t="s">
        <v>134</v>
      </c>
      <c r="E79" t="s">
        <v>19</v>
      </c>
      <c r="F79" t="s">
        <v>20</v>
      </c>
      <c r="G79">
        <v>80.78</v>
      </c>
      <c r="H79">
        <v>3535</v>
      </c>
      <c r="I79" t="s">
        <v>137</v>
      </c>
      <c r="J79" t="s">
        <v>138</v>
      </c>
      <c r="K79" t="s">
        <v>20</v>
      </c>
      <c r="L79">
        <v>0.61229999999999996</v>
      </c>
      <c r="M79">
        <v>2035</v>
      </c>
      <c r="N79" t="s">
        <v>19</v>
      </c>
      <c r="O79" t="s">
        <v>19</v>
      </c>
      <c r="P79" t="s">
        <v>19</v>
      </c>
    </row>
    <row r="80" spans="1:16" x14ac:dyDescent="0.3">
      <c r="A80">
        <v>5984</v>
      </c>
      <c r="B80" t="s">
        <v>16</v>
      </c>
      <c r="C80" t="s">
        <v>133</v>
      </c>
      <c r="D80" t="s">
        <v>139</v>
      </c>
      <c r="E80" t="s">
        <v>19</v>
      </c>
      <c r="F80" t="s">
        <v>20</v>
      </c>
      <c r="G80">
        <v>80.78</v>
      </c>
      <c r="H80">
        <v>3600</v>
      </c>
      <c r="I80" t="s">
        <v>135</v>
      </c>
      <c r="J80" t="s">
        <v>136</v>
      </c>
      <c r="K80" t="s">
        <v>20</v>
      </c>
      <c r="L80">
        <v>82.4</v>
      </c>
      <c r="M80">
        <v>2055</v>
      </c>
      <c r="N80" t="s">
        <v>19</v>
      </c>
      <c r="O80" t="s">
        <v>19</v>
      </c>
      <c r="P80" t="s">
        <v>19</v>
      </c>
    </row>
    <row r="81" spans="1:16" x14ac:dyDescent="0.3">
      <c r="A81">
        <v>5985</v>
      </c>
      <c r="B81" t="s">
        <v>16</v>
      </c>
      <c r="C81" t="s">
        <v>133</v>
      </c>
      <c r="D81" t="s">
        <v>139</v>
      </c>
      <c r="E81" t="s">
        <v>19</v>
      </c>
      <c r="F81" t="s">
        <v>20</v>
      </c>
      <c r="G81">
        <v>80.78</v>
      </c>
      <c r="H81">
        <v>3600</v>
      </c>
      <c r="I81" t="s">
        <v>137</v>
      </c>
      <c r="J81" t="s">
        <v>138</v>
      </c>
      <c r="K81" t="s">
        <v>20</v>
      </c>
      <c r="L81">
        <v>0.61229999999999996</v>
      </c>
      <c r="M81">
        <v>2035</v>
      </c>
      <c r="N81" t="s">
        <v>19</v>
      </c>
      <c r="O81" t="s">
        <v>19</v>
      </c>
      <c r="P81" t="s">
        <v>19</v>
      </c>
    </row>
    <row r="82" spans="1:16" x14ac:dyDescent="0.3">
      <c r="A82">
        <v>5986</v>
      </c>
      <c r="B82" t="s">
        <v>16</v>
      </c>
      <c r="C82" t="s">
        <v>140</v>
      </c>
      <c r="D82" t="s">
        <v>141</v>
      </c>
      <c r="E82" t="s">
        <v>19</v>
      </c>
      <c r="F82" t="s">
        <v>20</v>
      </c>
      <c r="G82">
        <v>85.96</v>
      </c>
      <c r="H82">
        <v>3535</v>
      </c>
      <c r="I82" t="s">
        <v>42</v>
      </c>
      <c r="J82" t="s">
        <v>43</v>
      </c>
      <c r="K82" t="s">
        <v>20</v>
      </c>
      <c r="L82">
        <v>87.64</v>
      </c>
      <c r="M82">
        <v>2055</v>
      </c>
      <c r="N82" t="s">
        <v>19</v>
      </c>
      <c r="O82" t="s">
        <v>19</v>
      </c>
      <c r="P82" t="s">
        <v>19</v>
      </c>
    </row>
    <row r="83" spans="1:16" x14ac:dyDescent="0.3">
      <c r="A83">
        <v>5987</v>
      </c>
      <c r="B83" t="s">
        <v>16</v>
      </c>
      <c r="C83" t="s">
        <v>140</v>
      </c>
      <c r="D83" t="s">
        <v>141</v>
      </c>
      <c r="E83" t="s">
        <v>19</v>
      </c>
      <c r="F83" t="s">
        <v>20</v>
      </c>
      <c r="G83">
        <v>85.96</v>
      </c>
      <c r="H83">
        <v>3535</v>
      </c>
      <c r="I83" t="s">
        <v>44</v>
      </c>
      <c r="J83" t="s">
        <v>45</v>
      </c>
      <c r="K83" t="s">
        <v>32</v>
      </c>
      <c r="L83">
        <v>85.96</v>
      </c>
      <c r="M83">
        <v>2035</v>
      </c>
      <c r="N83" t="s">
        <v>19</v>
      </c>
      <c r="O83" t="s">
        <v>19</v>
      </c>
      <c r="P83" t="s">
        <v>19</v>
      </c>
    </row>
    <row r="84" spans="1:16" x14ac:dyDescent="0.3">
      <c r="A84">
        <v>5988</v>
      </c>
      <c r="B84" t="s">
        <v>16</v>
      </c>
      <c r="C84" t="s">
        <v>140</v>
      </c>
      <c r="D84" t="s">
        <v>141</v>
      </c>
      <c r="E84" t="s">
        <v>19</v>
      </c>
      <c r="F84" t="s">
        <v>20</v>
      </c>
      <c r="G84">
        <v>85.96</v>
      </c>
      <c r="H84">
        <v>3535</v>
      </c>
      <c r="I84" t="s">
        <v>142</v>
      </c>
      <c r="J84" t="s">
        <v>143</v>
      </c>
      <c r="K84" t="s">
        <v>32</v>
      </c>
      <c r="L84">
        <v>85.96</v>
      </c>
      <c r="M84">
        <v>2035</v>
      </c>
      <c r="N84" t="s">
        <v>19</v>
      </c>
      <c r="O84" t="s">
        <v>19</v>
      </c>
      <c r="P84" t="s">
        <v>19</v>
      </c>
    </row>
    <row r="85" spans="1:16" x14ac:dyDescent="0.3">
      <c r="A85">
        <v>5992</v>
      </c>
      <c r="B85" t="s">
        <v>16</v>
      </c>
      <c r="C85" t="s">
        <v>144</v>
      </c>
      <c r="D85" t="s">
        <v>145</v>
      </c>
      <c r="E85" t="s">
        <v>19</v>
      </c>
      <c r="F85" t="s">
        <v>20</v>
      </c>
      <c r="G85">
        <v>85.96</v>
      </c>
      <c r="H85">
        <v>3535</v>
      </c>
      <c r="I85" t="s">
        <v>42</v>
      </c>
      <c r="J85" t="s">
        <v>43</v>
      </c>
      <c r="K85" t="s">
        <v>20</v>
      </c>
      <c r="L85">
        <v>87.64</v>
      </c>
      <c r="M85">
        <v>2055</v>
      </c>
      <c r="N85" t="s">
        <v>19</v>
      </c>
      <c r="O85" t="s">
        <v>19</v>
      </c>
      <c r="P85" t="s">
        <v>19</v>
      </c>
    </row>
    <row r="86" spans="1:16" x14ac:dyDescent="0.3">
      <c r="A86">
        <v>5993</v>
      </c>
      <c r="B86" t="s">
        <v>16</v>
      </c>
      <c r="C86" t="s">
        <v>144</v>
      </c>
      <c r="D86" t="s">
        <v>145</v>
      </c>
      <c r="E86" t="s">
        <v>19</v>
      </c>
      <c r="F86" t="s">
        <v>20</v>
      </c>
      <c r="G86">
        <v>85.96</v>
      </c>
      <c r="H86">
        <v>3535</v>
      </c>
      <c r="I86" t="s">
        <v>50</v>
      </c>
      <c r="J86" t="s">
        <v>51</v>
      </c>
      <c r="K86" t="s">
        <v>32</v>
      </c>
      <c r="L86">
        <v>28.653300000000002</v>
      </c>
      <c r="M86">
        <v>2035</v>
      </c>
      <c r="N86" t="s">
        <v>19</v>
      </c>
      <c r="O86" t="s">
        <v>19</v>
      </c>
      <c r="P86" t="s">
        <v>19</v>
      </c>
    </row>
    <row r="87" spans="1:16" x14ac:dyDescent="0.3">
      <c r="A87">
        <v>5994</v>
      </c>
      <c r="B87" t="s">
        <v>16</v>
      </c>
      <c r="C87" t="s">
        <v>144</v>
      </c>
      <c r="D87" t="s">
        <v>145</v>
      </c>
      <c r="E87" t="s">
        <v>19</v>
      </c>
      <c r="F87" t="s">
        <v>20</v>
      </c>
      <c r="G87">
        <v>85.96</v>
      </c>
      <c r="H87">
        <v>3535</v>
      </c>
      <c r="I87" t="s">
        <v>142</v>
      </c>
      <c r="J87" t="s">
        <v>143</v>
      </c>
      <c r="K87" t="s">
        <v>32</v>
      </c>
      <c r="L87">
        <v>28.653300000000002</v>
      </c>
      <c r="M87">
        <v>2035</v>
      </c>
      <c r="N87" t="s">
        <v>19</v>
      </c>
      <c r="O87" t="s">
        <v>19</v>
      </c>
      <c r="P87" t="s">
        <v>19</v>
      </c>
    </row>
    <row r="88" spans="1:16" x14ac:dyDescent="0.3">
      <c r="A88">
        <v>5998</v>
      </c>
      <c r="B88" t="s">
        <v>16</v>
      </c>
      <c r="C88" t="s">
        <v>146</v>
      </c>
      <c r="D88" t="s">
        <v>147</v>
      </c>
      <c r="E88" t="s">
        <v>19</v>
      </c>
      <c r="F88" t="s">
        <v>20</v>
      </c>
      <c r="G88">
        <v>83.43</v>
      </c>
      <c r="H88">
        <v>3535</v>
      </c>
      <c r="I88" t="s">
        <v>148</v>
      </c>
      <c r="J88" t="s">
        <v>149</v>
      </c>
      <c r="K88" t="s">
        <v>20</v>
      </c>
      <c r="L88">
        <v>85.1</v>
      </c>
      <c r="M88">
        <v>2055</v>
      </c>
      <c r="N88" t="s">
        <v>19</v>
      </c>
      <c r="O88" t="s">
        <v>19</v>
      </c>
      <c r="P88" t="s">
        <v>19</v>
      </c>
    </row>
    <row r="89" spans="1:16" x14ac:dyDescent="0.3">
      <c r="A89">
        <v>5999</v>
      </c>
      <c r="B89" t="s">
        <v>16</v>
      </c>
      <c r="C89" t="s">
        <v>146</v>
      </c>
      <c r="D89" t="s">
        <v>147</v>
      </c>
      <c r="E89" t="s">
        <v>19</v>
      </c>
      <c r="F89" t="s">
        <v>20</v>
      </c>
      <c r="G89">
        <v>83.43</v>
      </c>
      <c r="H89">
        <v>3535</v>
      </c>
      <c r="I89" t="s">
        <v>28</v>
      </c>
      <c r="J89" t="s">
        <v>29</v>
      </c>
      <c r="K89" t="s">
        <v>20</v>
      </c>
      <c r="L89">
        <v>0.59819999999999995</v>
      </c>
      <c r="M89">
        <v>2035</v>
      </c>
      <c r="N89" t="s">
        <v>19</v>
      </c>
      <c r="O89" t="s">
        <v>19</v>
      </c>
      <c r="P89" t="s">
        <v>19</v>
      </c>
    </row>
    <row r="90" spans="1:16" x14ac:dyDescent="0.3">
      <c r="A90">
        <v>6000</v>
      </c>
      <c r="B90" t="s">
        <v>16</v>
      </c>
      <c r="C90" t="s">
        <v>146</v>
      </c>
      <c r="D90" t="s">
        <v>147</v>
      </c>
      <c r="E90" t="s">
        <v>19</v>
      </c>
      <c r="F90" t="s">
        <v>20</v>
      </c>
      <c r="G90">
        <v>83.43</v>
      </c>
      <c r="H90">
        <v>3535</v>
      </c>
      <c r="I90" t="s">
        <v>150</v>
      </c>
      <c r="J90" t="s">
        <v>151</v>
      </c>
      <c r="K90" t="s">
        <v>32</v>
      </c>
      <c r="L90">
        <v>84</v>
      </c>
      <c r="M90">
        <v>2035</v>
      </c>
      <c r="N90" t="s">
        <v>19</v>
      </c>
      <c r="O90" t="s">
        <v>19</v>
      </c>
      <c r="P90" t="s">
        <v>19</v>
      </c>
    </row>
    <row r="91" spans="1:16" x14ac:dyDescent="0.3">
      <c r="A91">
        <v>6004</v>
      </c>
      <c r="B91" t="s">
        <v>16</v>
      </c>
      <c r="C91" t="s">
        <v>152</v>
      </c>
      <c r="D91" t="s">
        <v>153</v>
      </c>
      <c r="E91" t="s">
        <v>19</v>
      </c>
      <c r="F91" t="s">
        <v>20</v>
      </c>
      <c r="G91">
        <v>84.63</v>
      </c>
      <c r="H91">
        <v>3535</v>
      </c>
      <c r="I91" t="s">
        <v>154</v>
      </c>
      <c r="J91" t="s">
        <v>155</v>
      </c>
      <c r="K91" t="s">
        <v>20</v>
      </c>
      <c r="L91">
        <v>87.33</v>
      </c>
      <c r="M91">
        <v>2055</v>
      </c>
      <c r="N91" t="s">
        <v>19</v>
      </c>
      <c r="O91" t="s">
        <v>19</v>
      </c>
      <c r="P91" t="s">
        <v>19</v>
      </c>
    </row>
    <row r="92" spans="1:16" x14ac:dyDescent="0.3">
      <c r="A92">
        <v>6005</v>
      </c>
      <c r="B92" t="s">
        <v>16</v>
      </c>
      <c r="C92" t="s">
        <v>152</v>
      </c>
      <c r="D92" t="s">
        <v>153</v>
      </c>
      <c r="E92" t="s">
        <v>19</v>
      </c>
      <c r="F92" t="s">
        <v>20</v>
      </c>
      <c r="G92">
        <v>84.63</v>
      </c>
      <c r="H92">
        <v>3535</v>
      </c>
      <c r="I92" t="s">
        <v>82</v>
      </c>
      <c r="J92" t="s">
        <v>83</v>
      </c>
      <c r="K92" t="s">
        <v>20</v>
      </c>
      <c r="L92">
        <v>1.0178</v>
      </c>
      <c r="M92">
        <v>2035</v>
      </c>
      <c r="N92" t="s">
        <v>19</v>
      </c>
      <c r="O92" t="s">
        <v>19</v>
      </c>
      <c r="P92" t="s">
        <v>19</v>
      </c>
    </row>
    <row r="93" spans="1:16" x14ac:dyDescent="0.3">
      <c r="A93">
        <v>6006</v>
      </c>
      <c r="B93" t="s">
        <v>16</v>
      </c>
      <c r="C93" t="s">
        <v>152</v>
      </c>
      <c r="D93" t="s">
        <v>153</v>
      </c>
      <c r="E93" t="s">
        <v>19</v>
      </c>
      <c r="F93" t="s">
        <v>20</v>
      </c>
      <c r="G93">
        <v>84.63</v>
      </c>
      <c r="H93">
        <v>3535</v>
      </c>
      <c r="I93" t="s">
        <v>156</v>
      </c>
      <c r="J93" t="s">
        <v>157</v>
      </c>
      <c r="K93" t="s">
        <v>32</v>
      </c>
      <c r="L93">
        <v>216</v>
      </c>
      <c r="M93">
        <v>2035</v>
      </c>
      <c r="N93" t="s">
        <v>19</v>
      </c>
      <c r="O93" t="s">
        <v>19</v>
      </c>
      <c r="P93" t="s">
        <v>19</v>
      </c>
    </row>
    <row r="94" spans="1:16" x14ac:dyDescent="0.3">
      <c r="A94">
        <v>6007</v>
      </c>
      <c r="B94" t="s">
        <v>16</v>
      </c>
      <c r="C94" t="s">
        <v>152</v>
      </c>
      <c r="D94" t="s">
        <v>158</v>
      </c>
      <c r="E94" t="s">
        <v>19</v>
      </c>
      <c r="F94" t="s">
        <v>20</v>
      </c>
      <c r="G94">
        <v>84.63</v>
      </c>
      <c r="H94">
        <v>3600</v>
      </c>
      <c r="I94" t="s">
        <v>154</v>
      </c>
      <c r="J94" t="s">
        <v>155</v>
      </c>
      <c r="K94" t="s">
        <v>20</v>
      </c>
      <c r="L94">
        <v>87.332899999999995</v>
      </c>
      <c r="M94">
        <v>2055</v>
      </c>
      <c r="N94" t="s">
        <v>19</v>
      </c>
      <c r="O94" t="s">
        <v>19</v>
      </c>
      <c r="P94" t="s">
        <v>19</v>
      </c>
    </row>
    <row r="95" spans="1:16" x14ac:dyDescent="0.3">
      <c r="A95">
        <v>6008</v>
      </c>
      <c r="B95" t="s">
        <v>16</v>
      </c>
      <c r="C95" t="s">
        <v>152</v>
      </c>
      <c r="D95" t="s">
        <v>158</v>
      </c>
      <c r="E95" t="s">
        <v>19</v>
      </c>
      <c r="F95" t="s">
        <v>20</v>
      </c>
      <c r="G95">
        <v>84.63</v>
      </c>
      <c r="H95">
        <v>3600</v>
      </c>
      <c r="I95" t="s">
        <v>82</v>
      </c>
      <c r="J95" t="s">
        <v>83</v>
      </c>
      <c r="K95" t="s">
        <v>20</v>
      </c>
      <c r="L95">
        <v>1.0178</v>
      </c>
      <c r="M95">
        <v>2035</v>
      </c>
      <c r="N95" t="s">
        <v>19</v>
      </c>
      <c r="O95" t="s">
        <v>19</v>
      </c>
      <c r="P95" t="s">
        <v>19</v>
      </c>
    </row>
    <row r="96" spans="1:16" x14ac:dyDescent="0.3">
      <c r="A96">
        <v>6009</v>
      </c>
      <c r="B96" t="s">
        <v>16</v>
      </c>
      <c r="C96" t="s">
        <v>152</v>
      </c>
      <c r="D96" t="s">
        <v>158</v>
      </c>
      <c r="E96" t="s">
        <v>19</v>
      </c>
      <c r="F96" t="s">
        <v>20</v>
      </c>
      <c r="G96">
        <v>84.63</v>
      </c>
      <c r="H96">
        <v>3600</v>
      </c>
      <c r="I96" t="s">
        <v>159</v>
      </c>
      <c r="J96" t="s">
        <v>160</v>
      </c>
      <c r="K96" t="s">
        <v>32</v>
      </c>
      <c r="L96">
        <v>216</v>
      </c>
      <c r="M96">
        <v>2035</v>
      </c>
      <c r="N96" t="s">
        <v>19</v>
      </c>
      <c r="O96" t="s">
        <v>19</v>
      </c>
      <c r="P96" t="s">
        <v>19</v>
      </c>
    </row>
    <row r="97" spans="1:16" x14ac:dyDescent="0.3">
      <c r="A97">
        <v>6010</v>
      </c>
      <c r="B97" t="s">
        <v>16</v>
      </c>
      <c r="C97" t="s">
        <v>161</v>
      </c>
      <c r="D97" t="s">
        <v>162</v>
      </c>
      <c r="E97" t="s">
        <v>19</v>
      </c>
      <c r="F97" t="s">
        <v>20</v>
      </c>
      <c r="G97">
        <v>80.78</v>
      </c>
      <c r="H97">
        <v>3535</v>
      </c>
      <c r="I97" t="s">
        <v>21</v>
      </c>
      <c r="J97" t="s">
        <v>22</v>
      </c>
      <c r="K97" t="s">
        <v>20</v>
      </c>
      <c r="L97">
        <v>82.4</v>
      </c>
      <c r="M97">
        <v>2055</v>
      </c>
      <c r="N97" t="s">
        <v>19</v>
      </c>
      <c r="O97" t="s">
        <v>19</v>
      </c>
      <c r="P97" t="s">
        <v>19</v>
      </c>
    </row>
    <row r="98" spans="1:16" x14ac:dyDescent="0.3">
      <c r="A98">
        <v>6011</v>
      </c>
      <c r="B98" t="s">
        <v>16</v>
      </c>
      <c r="C98" t="s">
        <v>161</v>
      </c>
      <c r="D98" t="s">
        <v>162</v>
      </c>
      <c r="E98" t="s">
        <v>19</v>
      </c>
      <c r="F98" t="s">
        <v>20</v>
      </c>
      <c r="G98">
        <v>80.78</v>
      </c>
      <c r="H98">
        <v>3535</v>
      </c>
      <c r="I98" t="s">
        <v>28</v>
      </c>
      <c r="J98" t="s">
        <v>29</v>
      </c>
      <c r="K98" t="s">
        <v>20</v>
      </c>
      <c r="L98">
        <v>0.59819999999999995</v>
      </c>
      <c r="M98">
        <v>2035</v>
      </c>
      <c r="N98" t="s">
        <v>19</v>
      </c>
      <c r="O98" t="s">
        <v>19</v>
      </c>
      <c r="P98" t="s">
        <v>19</v>
      </c>
    </row>
    <row r="99" spans="1:16" x14ac:dyDescent="0.3">
      <c r="A99">
        <v>6012</v>
      </c>
      <c r="B99" t="s">
        <v>16</v>
      </c>
      <c r="C99" t="s">
        <v>161</v>
      </c>
      <c r="D99" t="s">
        <v>162</v>
      </c>
      <c r="E99" t="s">
        <v>19</v>
      </c>
      <c r="F99" t="s">
        <v>20</v>
      </c>
      <c r="G99">
        <v>80.78</v>
      </c>
      <c r="H99">
        <v>3535</v>
      </c>
      <c r="I99" t="s">
        <v>163</v>
      </c>
      <c r="J99" t="s">
        <v>164</v>
      </c>
      <c r="K99" t="s">
        <v>32</v>
      </c>
      <c r="L99">
        <v>81</v>
      </c>
      <c r="M99">
        <v>2035</v>
      </c>
      <c r="N99" t="s">
        <v>19</v>
      </c>
      <c r="O99" t="s">
        <v>19</v>
      </c>
      <c r="P99" t="s">
        <v>19</v>
      </c>
    </row>
    <row r="100" spans="1:16" x14ac:dyDescent="0.3">
      <c r="A100">
        <v>6016</v>
      </c>
      <c r="B100" t="s">
        <v>16</v>
      </c>
      <c r="C100" t="s">
        <v>165</v>
      </c>
      <c r="D100" t="s">
        <v>166</v>
      </c>
      <c r="E100" t="s">
        <v>19</v>
      </c>
      <c r="F100" t="s">
        <v>20</v>
      </c>
      <c r="G100">
        <v>74.91</v>
      </c>
      <c r="H100">
        <v>3535</v>
      </c>
      <c r="I100" t="s">
        <v>167</v>
      </c>
      <c r="J100" t="s">
        <v>168</v>
      </c>
      <c r="K100" t="s">
        <v>20</v>
      </c>
      <c r="L100">
        <v>77.3</v>
      </c>
      <c r="M100">
        <v>2055</v>
      </c>
      <c r="N100" t="s">
        <v>19</v>
      </c>
      <c r="O100" t="s">
        <v>19</v>
      </c>
      <c r="P100" t="s">
        <v>19</v>
      </c>
    </row>
    <row r="101" spans="1:16" x14ac:dyDescent="0.3">
      <c r="A101">
        <v>6017</v>
      </c>
      <c r="B101" t="s">
        <v>16</v>
      </c>
      <c r="C101" t="s">
        <v>165</v>
      </c>
      <c r="D101" t="s">
        <v>166</v>
      </c>
      <c r="E101" t="s">
        <v>19</v>
      </c>
      <c r="F101" t="s">
        <v>20</v>
      </c>
      <c r="G101">
        <v>74.91</v>
      </c>
      <c r="H101">
        <v>3535</v>
      </c>
      <c r="I101" t="s">
        <v>82</v>
      </c>
      <c r="J101" t="s">
        <v>83</v>
      </c>
      <c r="K101" t="s">
        <v>20</v>
      </c>
      <c r="L101">
        <v>1.0178</v>
      </c>
      <c r="M101">
        <v>2035</v>
      </c>
      <c r="N101" t="s">
        <v>19</v>
      </c>
      <c r="O101" t="s">
        <v>19</v>
      </c>
      <c r="P101" t="s">
        <v>19</v>
      </c>
    </row>
    <row r="102" spans="1:16" x14ac:dyDescent="0.3">
      <c r="A102">
        <v>6018</v>
      </c>
      <c r="B102" t="s">
        <v>16</v>
      </c>
      <c r="C102" t="s">
        <v>165</v>
      </c>
      <c r="D102" t="s">
        <v>166</v>
      </c>
      <c r="E102" t="s">
        <v>19</v>
      </c>
      <c r="F102" t="s">
        <v>20</v>
      </c>
      <c r="G102">
        <v>74.91</v>
      </c>
      <c r="H102">
        <v>3535</v>
      </c>
      <c r="I102" t="s">
        <v>169</v>
      </c>
      <c r="J102" t="s">
        <v>170</v>
      </c>
      <c r="K102" t="s">
        <v>32</v>
      </c>
      <c r="L102">
        <v>191</v>
      </c>
      <c r="M102">
        <v>2035</v>
      </c>
      <c r="N102" t="s">
        <v>19</v>
      </c>
      <c r="O102" t="s">
        <v>19</v>
      </c>
      <c r="P102" t="s">
        <v>19</v>
      </c>
    </row>
    <row r="103" spans="1:16" x14ac:dyDescent="0.3">
      <c r="A103">
        <v>6019</v>
      </c>
      <c r="B103" t="s">
        <v>16</v>
      </c>
      <c r="C103" t="s">
        <v>165</v>
      </c>
      <c r="D103" t="s">
        <v>171</v>
      </c>
      <c r="E103" t="s">
        <v>19</v>
      </c>
      <c r="F103" t="s">
        <v>20</v>
      </c>
      <c r="G103">
        <v>74.91</v>
      </c>
      <c r="H103">
        <v>3600</v>
      </c>
      <c r="I103" t="s">
        <v>167</v>
      </c>
      <c r="J103" t="s">
        <v>168</v>
      </c>
      <c r="K103" t="s">
        <v>20</v>
      </c>
      <c r="L103">
        <v>77.3</v>
      </c>
      <c r="M103">
        <v>2055</v>
      </c>
      <c r="N103" t="s">
        <v>19</v>
      </c>
      <c r="O103" t="s">
        <v>19</v>
      </c>
      <c r="P103" t="s">
        <v>19</v>
      </c>
    </row>
    <row r="104" spans="1:16" x14ac:dyDescent="0.3">
      <c r="A104">
        <v>6020</v>
      </c>
      <c r="B104" t="s">
        <v>16</v>
      </c>
      <c r="C104" t="s">
        <v>165</v>
      </c>
      <c r="D104" t="s">
        <v>171</v>
      </c>
      <c r="E104" t="s">
        <v>19</v>
      </c>
      <c r="F104" t="s">
        <v>20</v>
      </c>
      <c r="G104">
        <v>74.91</v>
      </c>
      <c r="H104">
        <v>3600</v>
      </c>
      <c r="I104" t="s">
        <v>82</v>
      </c>
      <c r="J104" t="s">
        <v>83</v>
      </c>
      <c r="K104" t="s">
        <v>20</v>
      </c>
      <c r="L104">
        <v>1.0178</v>
      </c>
      <c r="M104">
        <v>2035</v>
      </c>
      <c r="N104" t="s">
        <v>19</v>
      </c>
      <c r="O104" t="s">
        <v>19</v>
      </c>
      <c r="P104" t="s">
        <v>19</v>
      </c>
    </row>
    <row r="105" spans="1:16" x14ac:dyDescent="0.3">
      <c r="A105">
        <v>6021</v>
      </c>
      <c r="B105" t="s">
        <v>16</v>
      </c>
      <c r="C105" t="s">
        <v>165</v>
      </c>
      <c r="D105" t="s">
        <v>171</v>
      </c>
      <c r="E105" t="s">
        <v>19</v>
      </c>
      <c r="F105" t="s">
        <v>20</v>
      </c>
      <c r="G105">
        <v>74.91</v>
      </c>
      <c r="H105">
        <v>3600</v>
      </c>
      <c r="I105" t="s">
        <v>172</v>
      </c>
      <c r="J105" t="s">
        <v>173</v>
      </c>
      <c r="K105" t="s">
        <v>32</v>
      </c>
      <c r="L105">
        <v>191</v>
      </c>
      <c r="M105">
        <v>2035</v>
      </c>
      <c r="N105" t="s">
        <v>19</v>
      </c>
      <c r="O105" t="s">
        <v>19</v>
      </c>
      <c r="P105" t="s">
        <v>19</v>
      </c>
    </row>
    <row r="106" spans="1:16" x14ac:dyDescent="0.3">
      <c r="A106">
        <v>6028</v>
      </c>
      <c r="B106" t="s">
        <v>16</v>
      </c>
      <c r="C106" t="s">
        <v>174</v>
      </c>
      <c r="D106" t="s">
        <v>175</v>
      </c>
      <c r="E106" t="s">
        <v>19</v>
      </c>
      <c r="F106" t="s">
        <v>20</v>
      </c>
      <c r="G106">
        <v>85.62</v>
      </c>
      <c r="H106">
        <v>3535</v>
      </c>
      <c r="I106" t="s">
        <v>154</v>
      </c>
      <c r="J106" t="s">
        <v>155</v>
      </c>
      <c r="K106" t="s">
        <v>20</v>
      </c>
      <c r="L106">
        <v>87.332899999999995</v>
      </c>
      <c r="M106">
        <v>2055</v>
      </c>
      <c r="N106" t="s">
        <v>19</v>
      </c>
      <c r="O106" t="s">
        <v>19</v>
      </c>
      <c r="P106" t="s">
        <v>19</v>
      </c>
    </row>
    <row r="107" spans="1:16" x14ac:dyDescent="0.3">
      <c r="A107">
        <v>6029</v>
      </c>
      <c r="B107" t="s">
        <v>16</v>
      </c>
      <c r="C107" t="s">
        <v>174</v>
      </c>
      <c r="D107" t="s">
        <v>175</v>
      </c>
      <c r="E107" t="s">
        <v>19</v>
      </c>
      <c r="F107" t="s">
        <v>20</v>
      </c>
      <c r="G107">
        <v>85.62</v>
      </c>
      <c r="H107">
        <v>3535</v>
      </c>
      <c r="I107" t="s">
        <v>82</v>
      </c>
      <c r="J107" t="s">
        <v>83</v>
      </c>
      <c r="K107" t="s">
        <v>20</v>
      </c>
      <c r="L107">
        <v>1.0178</v>
      </c>
      <c r="M107">
        <v>2035</v>
      </c>
      <c r="N107" t="s">
        <v>19</v>
      </c>
      <c r="O107" t="s">
        <v>19</v>
      </c>
      <c r="P107" t="s">
        <v>19</v>
      </c>
    </row>
    <row r="108" spans="1:16" x14ac:dyDescent="0.3">
      <c r="A108">
        <v>6030</v>
      </c>
      <c r="B108" t="s">
        <v>16</v>
      </c>
      <c r="C108" t="s">
        <v>174</v>
      </c>
      <c r="D108" t="s">
        <v>175</v>
      </c>
      <c r="E108" t="s">
        <v>19</v>
      </c>
      <c r="F108" t="s">
        <v>20</v>
      </c>
      <c r="G108">
        <v>85.62</v>
      </c>
      <c r="H108">
        <v>3535</v>
      </c>
      <c r="I108" t="s">
        <v>176</v>
      </c>
      <c r="J108" t="s">
        <v>177</v>
      </c>
      <c r="K108" t="s">
        <v>32</v>
      </c>
      <c r="L108">
        <v>216</v>
      </c>
      <c r="M108">
        <v>2035</v>
      </c>
      <c r="N108" t="s">
        <v>19</v>
      </c>
      <c r="O108" t="s">
        <v>19</v>
      </c>
      <c r="P108" t="s">
        <v>19</v>
      </c>
    </row>
    <row r="109" spans="1:16" x14ac:dyDescent="0.3">
      <c r="A109">
        <v>6031</v>
      </c>
      <c r="B109" t="s">
        <v>16</v>
      </c>
      <c r="C109" t="s">
        <v>174</v>
      </c>
      <c r="D109" t="s">
        <v>178</v>
      </c>
      <c r="E109" t="s">
        <v>19</v>
      </c>
      <c r="F109" t="s">
        <v>20</v>
      </c>
      <c r="G109">
        <v>85.62</v>
      </c>
      <c r="H109">
        <v>3600</v>
      </c>
      <c r="I109" t="s">
        <v>154</v>
      </c>
      <c r="J109" t="s">
        <v>155</v>
      </c>
      <c r="K109" t="s">
        <v>20</v>
      </c>
      <c r="L109">
        <v>87.332899999999995</v>
      </c>
      <c r="M109">
        <v>2055</v>
      </c>
      <c r="N109" t="s">
        <v>19</v>
      </c>
      <c r="O109" t="s">
        <v>19</v>
      </c>
      <c r="P109" t="s">
        <v>19</v>
      </c>
    </row>
    <row r="110" spans="1:16" x14ac:dyDescent="0.3">
      <c r="A110">
        <v>6032</v>
      </c>
      <c r="B110" t="s">
        <v>16</v>
      </c>
      <c r="C110" t="s">
        <v>174</v>
      </c>
      <c r="D110" t="s">
        <v>178</v>
      </c>
      <c r="E110" t="s">
        <v>19</v>
      </c>
      <c r="F110" t="s">
        <v>20</v>
      </c>
      <c r="G110">
        <v>85.62</v>
      </c>
      <c r="H110">
        <v>3600</v>
      </c>
      <c r="I110" t="s">
        <v>82</v>
      </c>
      <c r="J110" t="s">
        <v>83</v>
      </c>
      <c r="K110" t="s">
        <v>20</v>
      </c>
      <c r="L110">
        <v>1.0178</v>
      </c>
      <c r="M110">
        <v>2035</v>
      </c>
      <c r="N110" t="s">
        <v>19</v>
      </c>
      <c r="O110" t="s">
        <v>19</v>
      </c>
      <c r="P110" t="s">
        <v>19</v>
      </c>
    </row>
    <row r="111" spans="1:16" x14ac:dyDescent="0.3">
      <c r="A111">
        <v>6033</v>
      </c>
      <c r="B111" t="s">
        <v>16</v>
      </c>
      <c r="C111" t="s">
        <v>174</v>
      </c>
      <c r="D111" t="s">
        <v>178</v>
      </c>
      <c r="E111" t="s">
        <v>19</v>
      </c>
      <c r="F111" t="s">
        <v>20</v>
      </c>
      <c r="G111">
        <v>85.62</v>
      </c>
      <c r="H111">
        <v>3600</v>
      </c>
      <c r="I111" t="s">
        <v>176</v>
      </c>
      <c r="J111" t="s">
        <v>177</v>
      </c>
      <c r="K111" t="s">
        <v>32</v>
      </c>
      <c r="L111">
        <v>216</v>
      </c>
      <c r="M111">
        <v>2035</v>
      </c>
      <c r="N111" t="s">
        <v>19</v>
      </c>
      <c r="O111" t="s">
        <v>19</v>
      </c>
      <c r="P111" t="s">
        <v>19</v>
      </c>
    </row>
    <row r="112" spans="1:16" x14ac:dyDescent="0.3">
      <c r="A112">
        <v>6040</v>
      </c>
      <c r="B112" t="s">
        <v>16</v>
      </c>
      <c r="C112" t="s">
        <v>179</v>
      </c>
      <c r="D112" t="s">
        <v>180</v>
      </c>
      <c r="E112" t="s">
        <v>19</v>
      </c>
      <c r="F112" t="s">
        <v>20</v>
      </c>
      <c r="G112">
        <v>79</v>
      </c>
      <c r="H112">
        <v>3535</v>
      </c>
      <c r="I112" t="s">
        <v>181</v>
      </c>
      <c r="J112" t="s">
        <v>182</v>
      </c>
      <c r="K112" t="s">
        <v>20</v>
      </c>
      <c r="L112">
        <v>80.58</v>
      </c>
      <c r="M112">
        <v>2055</v>
      </c>
      <c r="N112" t="s">
        <v>19</v>
      </c>
      <c r="O112" t="s">
        <v>19</v>
      </c>
      <c r="P112" t="s">
        <v>19</v>
      </c>
    </row>
    <row r="113" spans="1:16" x14ac:dyDescent="0.3">
      <c r="A113">
        <v>6041</v>
      </c>
      <c r="B113" t="s">
        <v>16</v>
      </c>
      <c r="C113" t="s">
        <v>179</v>
      </c>
      <c r="D113" t="s">
        <v>180</v>
      </c>
      <c r="E113" t="s">
        <v>19</v>
      </c>
      <c r="F113" t="s">
        <v>20</v>
      </c>
      <c r="G113">
        <v>79</v>
      </c>
      <c r="H113">
        <v>3535</v>
      </c>
      <c r="I113" t="s">
        <v>183</v>
      </c>
      <c r="J113" t="s">
        <v>184</v>
      </c>
      <c r="K113" t="s">
        <v>20</v>
      </c>
      <c r="L113">
        <v>0.4924</v>
      </c>
      <c r="M113">
        <v>2035</v>
      </c>
      <c r="N113" t="s">
        <v>19</v>
      </c>
      <c r="O113" t="s">
        <v>19</v>
      </c>
      <c r="P113" t="s">
        <v>19</v>
      </c>
    </row>
    <row r="114" spans="1:16" x14ac:dyDescent="0.3">
      <c r="A114">
        <v>6042</v>
      </c>
      <c r="B114" t="s">
        <v>16</v>
      </c>
      <c r="C114" t="s">
        <v>179</v>
      </c>
      <c r="D114" t="s">
        <v>185</v>
      </c>
      <c r="E114" t="s">
        <v>19</v>
      </c>
      <c r="F114" t="s">
        <v>20</v>
      </c>
      <c r="G114">
        <v>79</v>
      </c>
      <c r="H114">
        <v>3600</v>
      </c>
      <c r="I114" t="s">
        <v>181</v>
      </c>
      <c r="J114" t="s">
        <v>182</v>
      </c>
      <c r="K114" t="s">
        <v>20</v>
      </c>
      <c r="L114">
        <v>80.58</v>
      </c>
      <c r="M114">
        <v>2055</v>
      </c>
      <c r="N114" t="s">
        <v>19</v>
      </c>
      <c r="O114" t="s">
        <v>19</v>
      </c>
      <c r="P114" t="s">
        <v>19</v>
      </c>
    </row>
    <row r="115" spans="1:16" x14ac:dyDescent="0.3">
      <c r="A115">
        <v>6043</v>
      </c>
      <c r="B115" t="s">
        <v>16</v>
      </c>
      <c r="C115" t="s">
        <v>179</v>
      </c>
      <c r="D115" t="s">
        <v>185</v>
      </c>
      <c r="E115" t="s">
        <v>19</v>
      </c>
      <c r="F115" t="s">
        <v>20</v>
      </c>
      <c r="G115">
        <v>79</v>
      </c>
      <c r="H115">
        <v>3600</v>
      </c>
      <c r="I115" t="s">
        <v>183</v>
      </c>
      <c r="J115" t="s">
        <v>184</v>
      </c>
      <c r="K115" t="s">
        <v>20</v>
      </c>
      <c r="L115">
        <v>0.4924</v>
      </c>
      <c r="M115">
        <v>2035</v>
      </c>
      <c r="N115" t="s">
        <v>19</v>
      </c>
      <c r="O115" t="s">
        <v>19</v>
      </c>
      <c r="P115" t="s">
        <v>19</v>
      </c>
    </row>
    <row r="116" spans="1:16" x14ac:dyDescent="0.3">
      <c r="A116">
        <v>6044</v>
      </c>
      <c r="B116" t="s">
        <v>16</v>
      </c>
      <c r="C116" t="s">
        <v>186</v>
      </c>
      <c r="D116" t="s">
        <v>187</v>
      </c>
      <c r="E116" t="s">
        <v>19</v>
      </c>
      <c r="F116" t="s">
        <v>20</v>
      </c>
      <c r="G116">
        <v>106.02</v>
      </c>
      <c r="H116">
        <v>3535</v>
      </c>
      <c r="I116" t="s">
        <v>188</v>
      </c>
      <c r="J116" t="s">
        <v>189</v>
      </c>
      <c r="K116" t="s">
        <v>20</v>
      </c>
      <c r="L116">
        <v>108.098</v>
      </c>
      <c r="M116">
        <v>2055</v>
      </c>
      <c r="N116" t="s">
        <v>19</v>
      </c>
      <c r="O116" t="s">
        <v>19</v>
      </c>
      <c r="P116" t="s">
        <v>19</v>
      </c>
    </row>
    <row r="117" spans="1:16" x14ac:dyDescent="0.3">
      <c r="A117">
        <v>6045</v>
      </c>
      <c r="B117" t="s">
        <v>16</v>
      </c>
      <c r="C117" t="s">
        <v>186</v>
      </c>
      <c r="D117" t="s">
        <v>187</v>
      </c>
      <c r="E117" t="s">
        <v>19</v>
      </c>
      <c r="F117" t="s">
        <v>20</v>
      </c>
      <c r="G117">
        <v>106.02</v>
      </c>
      <c r="H117">
        <v>3535</v>
      </c>
      <c r="I117" t="s">
        <v>28</v>
      </c>
      <c r="J117" t="s">
        <v>29</v>
      </c>
      <c r="K117" t="s">
        <v>20</v>
      </c>
      <c r="L117">
        <v>0.03</v>
      </c>
      <c r="M117">
        <v>2035</v>
      </c>
      <c r="N117" t="s">
        <v>19</v>
      </c>
      <c r="O117" t="s">
        <v>19</v>
      </c>
      <c r="P117" t="s">
        <v>19</v>
      </c>
    </row>
    <row r="118" spans="1:16" x14ac:dyDescent="0.3">
      <c r="A118">
        <v>6046</v>
      </c>
      <c r="B118" t="s">
        <v>16</v>
      </c>
      <c r="C118" t="s">
        <v>186</v>
      </c>
      <c r="D118" t="s">
        <v>187</v>
      </c>
      <c r="E118" t="s">
        <v>19</v>
      </c>
      <c r="F118" t="s">
        <v>20</v>
      </c>
      <c r="G118">
        <v>106.02</v>
      </c>
      <c r="H118">
        <v>3535</v>
      </c>
      <c r="I118" t="s">
        <v>190</v>
      </c>
      <c r="J118" t="s">
        <v>191</v>
      </c>
      <c r="K118" t="s">
        <v>32</v>
      </c>
      <c r="L118">
        <v>106.02</v>
      </c>
      <c r="M118">
        <v>2035</v>
      </c>
      <c r="N118" t="s">
        <v>19</v>
      </c>
      <c r="O118" t="s">
        <v>19</v>
      </c>
      <c r="P118" t="s">
        <v>19</v>
      </c>
    </row>
    <row r="119" spans="1:16" x14ac:dyDescent="0.3">
      <c r="A119">
        <v>6047</v>
      </c>
      <c r="B119" t="s">
        <v>16</v>
      </c>
      <c r="C119" t="s">
        <v>186</v>
      </c>
      <c r="D119" t="s">
        <v>187</v>
      </c>
      <c r="E119" t="s">
        <v>19</v>
      </c>
      <c r="F119" t="s">
        <v>20</v>
      </c>
      <c r="G119">
        <v>106.02</v>
      </c>
      <c r="H119">
        <v>3535</v>
      </c>
      <c r="I119" t="s">
        <v>61</v>
      </c>
      <c r="J119" t="s">
        <v>62</v>
      </c>
      <c r="K119" t="s">
        <v>32</v>
      </c>
      <c r="L119">
        <v>106.02</v>
      </c>
      <c r="M119">
        <v>2035</v>
      </c>
      <c r="N119" t="s">
        <v>19</v>
      </c>
      <c r="O119" t="s">
        <v>19</v>
      </c>
      <c r="P119" t="s">
        <v>19</v>
      </c>
    </row>
    <row r="120" spans="1:16" x14ac:dyDescent="0.3">
      <c r="A120">
        <v>6048</v>
      </c>
      <c r="B120" t="s">
        <v>16</v>
      </c>
      <c r="C120" t="s">
        <v>186</v>
      </c>
      <c r="D120" t="s">
        <v>192</v>
      </c>
      <c r="E120" t="s">
        <v>19</v>
      </c>
      <c r="F120" t="s">
        <v>20</v>
      </c>
      <c r="G120">
        <v>106.02</v>
      </c>
      <c r="H120">
        <v>3600</v>
      </c>
      <c r="I120" t="s">
        <v>188</v>
      </c>
      <c r="J120" t="s">
        <v>189</v>
      </c>
      <c r="K120" t="s">
        <v>20</v>
      </c>
      <c r="L120">
        <v>108.098</v>
      </c>
      <c r="M120">
        <v>2055</v>
      </c>
      <c r="N120" t="s">
        <v>19</v>
      </c>
      <c r="O120" t="s">
        <v>19</v>
      </c>
      <c r="P120" t="s">
        <v>19</v>
      </c>
    </row>
    <row r="121" spans="1:16" x14ac:dyDescent="0.3">
      <c r="A121">
        <v>6049</v>
      </c>
      <c r="B121" t="s">
        <v>16</v>
      </c>
      <c r="C121" t="s">
        <v>186</v>
      </c>
      <c r="D121" t="s">
        <v>192</v>
      </c>
      <c r="E121" t="s">
        <v>19</v>
      </c>
      <c r="F121" t="s">
        <v>20</v>
      </c>
      <c r="G121">
        <v>106.02</v>
      </c>
      <c r="H121">
        <v>3600</v>
      </c>
      <c r="I121" t="s">
        <v>28</v>
      </c>
      <c r="J121" t="s">
        <v>29</v>
      </c>
      <c r="K121" t="s">
        <v>20</v>
      </c>
      <c r="L121">
        <v>0.03</v>
      </c>
      <c r="M121">
        <v>2035</v>
      </c>
      <c r="N121" t="s">
        <v>19</v>
      </c>
      <c r="O121" t="s">
        <v>19</v>
      </c>
      <c r="P121" t="s">
        <v>19</v>
      </c>
    </row>
    <row r="122" spans="1:16" x14ac:dyDescent="0.3">
      <c r="A122">
        <v>6050</v>
      </c>
      <c r="B122" t="s">
        <v>16</v>
      </c>
      <c r="C122" t="s">
        <v>186</v>
      </c>
      <c r="D122" t="s">
        <v>192</v>
      </c>
      <c r="E122" t="s">
        <v>19</v>
      </c>
      <c r="F122" t="s">
        <v>20</v>
      </c>
      <c r="G122">
        <v>106.02</v>
      </c>
      <c r="H122">
        <v>3600</v>
      </c>
      <c r="I122" t="s">
        <v>190</v>
      </c>
      <c r="J122" t="s">
        <v>191</v>
      </c>
      <c r="K122" t="s">
        <v>32</v>
      </c>
      <c r="L122">
        <v>106.02</v>
      </c>
      <c r="M122">
        <v>2035</v>
      </c>
      <c r="N122" t="s">
        <v>19</v>
      </c>
      <c r="O122" t="s">
        <v>19</v>
      </c>
      <c r="P122" t="s">
        <v>19</v>
      </c>
    </row>
    <row r="123" spans="1:16" x14ac:dyDescent="0.3">
      <c r="A123">
        <v>6051</v>
      </c>
      <c r="B123" t="s">
        <v>16</v>
      </c>
      <c r="C123" t="s">
        <v>186</v>
      </c>
      <c r="D123" t="s">
        <v>192</v>
      </c>
      <c r="E123" t="s">
        <v>19</v>
      </c>
      <c r="F123" t="s">
        <v>20</v>
      </c>
      <c r="G123">
        <v>106.02</v>
      </c>
      <c r="H123">
        <v>3600</v>
      </c>
      <c r="I123" t="s">
        <v>193</v>
      </c>
      <c r="J123" t="s">
        <v>194</v>
      </c>
      <c r="K123" t="s">
        <v>32</v>
      </c>
      <c r="L123">
        <v>106.02</v>
      </c>
      <c r="M123">
        <v>2035</v>
      </c>
      <c r="N123" t="s">
        <v>19</v>
      </c>
      <c r="O123" t="s">
        <v>19</v>
      </c>
      <c r="P123" t="s">
        <v>19</v>
      </c>
    </row>
    <row r="124" spans="1:16" x14ac:dyDescent="0.3">
      <c r="A124">
        <v>6052</v>
      </c>
      <c r="B124" t="s">
        <v>16</v>
      </c>
      <c r="C124" t="s">
        <v>195</v>
      </c>
      <c r="D124" t="s">
        <v>196</v>
      </c>
      <c r="E124" t="s">
        <v>19</v>
      </c>
      <c r="F124" t="s">
        <v>20</v>
      </c>
      <c r="G124">
        <v>88.22</v>
      </c>
      <c r="H124">
        <v>3535</v>
      </c>
      <c r="I124" t="s">
        <v>197</v>
      </c>
      <c r="J124" t="s">
        <v>198</v>
      </c>
      <c r="K124" t="s">
        <v>20</v>
      </c>
      <c r="L124">
        <v>89.944000000000003</v>
      </c>
      <c r="M124">
        <v>2055</v>
      </c>
      <c r="N124" t="s">
        <v>19</v>
      </c>
      <c r="O124" t="s">
        <v>19</v>
      </c>
      <c r="P124" t="s">
        <v>19</v>
      </c>
    </row>
    <row r="125" spans="1:16" x14ac:dyDescent="0.3">
      <c r="A125">
        <v>6053</v>
      </c>
      <c r="B125" t="s">
        <v>16</v>
      </c>
      <c r="C125" t="s">
        <v>195</v>
      </c>
      <c r="D125" t="s">
        <v>196</v>
      </c>
      <c r="E125" t="s">
        <v>19</v>
      </c>
      <c r="F125" t="s">
        <v>20</v>
      </c>
      <c r="G125">
        <v>88.22</v>
      </c>
      <c r="H125">
        <v>3535</v>
      </c>
      <c r="I125" t="s">
        <v>50</v>
      </c>
      <c r="J125" t="s">
        <v>51</v>
      </c>
      <c r="K125" t="s">
        <v>32</v>
      </c>
      <c r="L125">
        <v>1</v>
      </c>
      <c r="M125">
        <v>2035</v>
      </c>
      <c r="N125" t="s">
        <v>19</v>
      </c>
      <c r="O125" t="s">
        <v>19</v>
      </c>
      <c r="P125" t="s">
        <v>19</v>
      </c>
    </row>
    <row r="126" spans="1:16" x14ac:dyDescent="0.3">
      <c r="A126">
        <v>6054</v>
      </c>
      <c r="B126" t="s">
        <v>16</v>
      </c>
      <c r="C126" t="s">
        <v>195</v>
      </c>
      <c r="D126" t="s">
        <v>196</v>
      </c>
      <c r="E126" t="s">
        <v>19</v>
      </c>
      <c r="F126" t="s">
        <v>20</v>
      </c>
      <c r="G126">
        <v>88.22</v>
      </c>
      <c r="H126">
        <v>3535</v>
      </c>
      <c r="I126" t="s">
        <v>142</v>
      </c>
      <c r="J126" t="s">
        <v>143</v>
      </c>
      <c r="K126" t="s">
        <v>32</v>
      </c>
      <c r="L126">
        <v>29</v>
      </c>
      <c r="M126">
        <v>2035</v>
      </c>
      <c r="N126" t="s">
        <v>19</v>
      </c>
      <c r="O126" t="s">
        <v>19</v>
      </c>
      <c r="P126" t="s">
        <v>19</v>
      </c>
    </row>
    <row r="127" spans="1:16" x14ac:dyDescent="0.3">
      <c r="A127">
        <v>6069</v>
      </c>
      <c r="B127" t="s">
        <v>16</v>
      </c>
      <c r="C127" t="s">
        <v>199</v>
      </c>
      <c r="D127" t="s">
        <v>200</v>
      </c>
      <c r="E127" t="s">
        <v>19</v>
      </c>
      <c r="F127" t="s">
        <v>20</v>
      </c>
      <c r="G127">
        <v>81.44</v>
      </c>
      <c r="H127">
        <v>3600</v>
      </c>
      <c r="I127" t="s">
        <v>201</v>
      </c>
      <c r="J127" t="s">
        <v>202</v>
      </c>
      <c r="K127" t="s">
        <v>20</v>
      </c>
      <c r="L127">
        <v>82.269000000000005</v>
      </c>
      <c r="M127">
        <v>2055</v>
      </c>
      <c r="N127" t="s">
        <v>19</v>
      </c>
      <c r="O127" t="s">
        <v>19</v>
      </c>
      <c r="P127" t="s">
        <v>19</v>
      </c>
    </row>
    <row r="128" spans="1:16" x14ac:dyDescent="0.3">
      <c r="A128">
        <v>6070</v>
      </c>
      <c r="B128" t="s">
        <v>16</v>
      </c>
      <c r="C128" t="s">
        <v>199</v>
      </c>
      <c r="D128" t="s">
        <v>200</v>
      </c>
      <c r="E128" t="s">
        <v>19</v>
      </c>
      <c r="F128" t="s">
        <v>20</v>
      </c>
      <c r="G128">
        <v>81.44</v>
      </c>
      <c r="H128">
        <v>3600</v>
      </c>
      <c r="I128" t="s">
        <v>28</v>
      </c>
      <c r="J128" t="s">
        <v>29</v>
      </c>
      <c r="K128" t="s">
        <v>20</v>
      </c>
      <c r="L128">
        <v>0.59819999999999995</v>
      </c>
      <c r="M128">
        <v>2035</v>
      </c>
      <c r="N128" t="s">
        <v>19</v>
      </c>
      <c r="O128" t="s">
        <v>19</v>
      </c>
      <c r="P128" t="s">
        <v>19</v>
      </c>
    </row>
    <row r="129" spans="1:16" x14ac:dyDescent="0.3">
      <c r="A129">
        <v>6071</v>
      </c>
      <c r="B129" t="s">
        <v>16</v>
      </c>
      <c r="C129" t="s">
        <v>199</v>
      </c>
      <c r="D129" t="s">
        <v>200</v>
      </c>
      <c r="E129" t="s">
        <v>19</v>
      </c>
      <c r="F129" t="s">
        <v>20</v>
      </c>
      <c r="G129">
        <v>81.44</v>
      </c>
      <c r="H129">
        <v>3600</v>
      </c>
      <c r="I129" t="s">
        <v>203</v>
      </c>
      <c r="J129" t="s">
        <v>204</v>
      </c>
      <c r="K129" t="s">
        <v>32</v>
      </c>
      <c r="L129">
        <v>81.438000000000002</v>
      </c>
      <c r="M129">
        <v>2035</v>
      </c>
      <c r="N129" t="s">
        <v>19</v>
      </c>
      <c r="O129" t="s">
        <v>19</v>
      </c>
      <c r="P129" t="s">
        <v>19</v>
      </c>
    </row>
    <row r="130" spans="1:16" x14ac:dyDescent="0.3">
      <c r="A130">
        <v>6072</v>
      </c>
      <c r="B130" t="s">
        <v>16</v>
      </c>
      <c r="C130" t="s">
        <v>205</v>
      </c>
      <c r="D130" t="s">
        <v>206</v>
      </c>
      <c r="E130" t="s">
        <v>19</v>
      </c>
      <c r="F130" t="s">
        <v>20</v>
      </c>
      <c r="G130">
        <v>100</v>
      </c>
      <c r="H130">
        <v>3535</v>
      </c>
      <c r="I130" t="s">
        <v>207</v>
      </c>
      <c r="J130" t="s">
        <v>208</v>
      </c>
      <c r="K130" t="s">
        <v>20</v>
      </c>
      <c r="L130">
        <v>103.1</v>
      </c>
      <c r="M130">
        <v>2055</v>
      </c>
      <c r="N130" t="s">
        <v>19</v>
      </c>
      <c r="O130" t="s">
        <v>19</v>
      </c>
      <c r="P130" t="s">
        <v>19</v>
      </c>
    </row>
    <row r="131" spans="1:16" x14ac:dyDescent="0.3">
      <c r="A131">
        <v>6073</v>
      </c>
      <c r="B131" t="s">
        <v>16</v>
      </c>
      <c r="C131" t="s">
        <v>205</v>
      </c>
      <c r="D131" t="s">
        <v>206</v>
      </c>
      <c r="E131" t="s">
        <v>19</v>
      </c>
      <c r="F131" t="s">
        <v>20</v>
      </c>
      <c r="G131">
        <v>100</v>
      </c>
      <c r="H131">
        <v>3535</v>
      </c>
      <c r="I131" t="s">
        <v>209</v>
      </c>
      <c r="J131" t="s">
        <v>210</v>
      </c>
      <c r="K131" t="s">
        <v>32</v>
      </c>
      <c r="L131">
        <v>200</v>
      </c>
      <c r="M131">
        <v>2035</v>
      </c>
      <c r="N131" t="s">
        <v>19</v>
      </c>
      <c r="O131" t="s">
        <v>19</v>
      </c>
      <c r="P131" t="s">
        <v>19</v>
      </c>
    </row>
    <row r="132" spans="1:16" x14ac:dyDescent="0.3">
      <c r="A132">
        <v>6074</v>
      </c>
      <c r="B132" t="s">
        <v>16</v>
      </c>
      <c r="C132" t="s">
        <v>205</v>
      </c>
      <c r="D132" t="s">
        <v>206</v>
      </c>
      <c r="E132" t="s">
        <v>19</v>
      </c>
      <c r="F132" t="s">
        <v>20</v>
      </c>
      <c r="G132">
        <v>100</v>
      </c>
      <c r="H132">
        <v>3535</v>
      </c>
      <c r="I132" t="s">
        <v>211</v>
      </c>
      <c r="J132" t="s">
        <v>212</v>
      </c>
      <c r="K132" t="s">
        <v>32</v>
      </c>
      <c r="L132">
        <v>200</v>
      </c>
      <c r="M132">
        <v>2035</v>
      </c>
      <c r="N132" t="s">
        <v>19</v>
      </c>
      <c r="O132" t="s">
        <v>19</v>
      </c>
      <c r="P132" t="s">
        <v>19</v>
      </c>
    </row>
    <row r="133" spans="1:16" x14ac:dyDescent="0.3">
      <c r="A133">
        <v>6075</v>
      </c>
      <c r="B133" t="s">
        <v>16</v>
      </c>
      <c r="C133" t="s">
        <v>205</v>
      </c>
      <c r="D133" t="s">
        <v>206</v>
      </c>
      <c r="E133" t="s">
        <v>19</v>
      </c>
      <c r="F133" t="s">
        <v>20</v>
      </c>
      <c r="G133">
        <v>100</v>
      </c>
      <c r="H133">
        <v>3535</v>
      </c>
      <c r="I133" t="s">
        <v>28</v>
      </c>
      <c r="J133" t="s">
        <v>29</v>
      </c>
      <c r="K133" t="s">
        <v>20</v>
      </c>
      <c r="L133">
        <v>0.76</v>
      </c>
      <c r="M133">
        <v>2035</v>
      </c>
      <c r="N133" t="s">
        <v>19</v>
      </c>
      <c r="O133" t="s">
        <v>19</v>
      </c>
      <c r="P133" t="s">
        <v>19</v>
      </c>
    </row>
    <row r="134" spans="1:16" x14ac:dyDescent="0.3">
      <c r="A134">
        <v>6076</v>
      </c>
      <c r="B134" t="s">
        <v>16</v>
      </c>
      <c r="C134" t="s">
        <v>205</v>
      </c>
      <c r="D134" t="s">
        <v>206</v>
      </c>
      <c r="E134" t="s">
        <v>19</v>
      </c>
      <c r="F134" t="s">
        <v>20</v>
      </c>
      <c r="G134">
        <v>100</v>
      </c>
      <c r="H134">
        <v>3535</v>
      </c>
      <c r="I134" t="s">
        <v>213</v>
      </c>
      <c r="J134" t="s">
        <v>214</v>
      </c>
      <c r="K134" t="s">
        <v>32</v>
      </c>
      <c r="L134">
        <v>200</v>
      </c>
      <c r="M134">
        <v>2035</v>
      </c>
      <c r="N134" t="s">
        <v>19</v>
      </c>
      <c r="O134" t="s">
        <v>19</v>
      </c>
      <c r="P134" t="s">
        <v>19</v>
      </c>
    </row>
    <row r="135" spans="1:16" x14ac:dyDescent="0.3">
      <c r="A135">
        <v>6077</v>
      </c>
      <c r="B135" t="s">
        <v>16</v>
      </c>
      <c r="C135" t="s">
        <v>215</v>
      </c>
      <c r="D135" t="s">
        <v>216</v>
      </c>
      <c r="E135" t="s">
        <v>19</v>
      </c>
      <c r="F135" t="s">
        <v>20</v>
      </c>
      <c r="G135">
        <v>100</v>
      </c>
      <c r="H135">
        <v>3535</v>
      </c>
      <c r="I135" t="s">
        <v>217</v>
      </c>
      <c r="J135" t="s">
        <v>218</v>
      </c>
      <c r="K135" t="s">
        <v>20</v>
      </c>
      <c r="L135">
        <v>101.96</v>
      </c>
      <c r="M135">
        <v>2055</v>
      </c>
      <c r="N135" t="s">
        <v>19</v>
      </c>
      <c r="O135" t="s">
        <v>19</v>
      </c>
      <c r="P135" t="s">
        <v>19</v>
      </c>
    </row>
    <row r="136" spans="1:16" x14ac:dyDescent="0.3">
      <c r="A136">
        <v>6078</v>
      </c>
      <c r="B136" t="s">
        <v>16</v>
      </c>
      <c r="C136" t="s">
        <v>215</v>
      </c>
      <c r="D136" t="s">
        <v>216</v>
      </c>
      <c r="E136" t="s">
        <v>19</v>
      </c>
      <c r="F136" t="s">
        <v>20</v>
      </c>
      <c r="G136">
        <v>100</v>
      </c>
      <c r="H136">
        <v>3535</v>
      </c>
      <c r="I136" t="s">
        <v>50</v>
      </c>
      <c r="J136" t="s">
        <v>51</v>
      </c>
      <c r="K136" t="s">
        <v>32</v>
      </c>
      <c r="L136">
        <v>20</v>
      </c>
      <c r="M136">
        <v>2035</v>
      </c>
      <c r="N136" t="s">
        <v>19</v>
      </c>
      <c r="O136" t="s">
        <v>19</v>
      </c>
      <c r="P136" t="s">
        <v>19</v>
      </c>
    </row>
    <row r="137" spans="1:16" x14ac:dyDescent="0.3">
      <c r="A137">
        <v>6079</v>
      </c>
      <c r="B137" t="s">
        <v>16</v>
      </c>
      <c r="C137" t="s">
        <v>215</v>
      </c>
      <c r="D137" t="s">
        <v>216</v>
      </c>
      <c r="E137" t="s">
        <v>19</v>
      </c>
      <c r="F137" t="s">
        <v>20</v>
      </c>
      <c r="G137">
        <v>100</v>
      </c>
      <c r="H137">
        <v>3535</v>
      </c>
      <c r="I137" t="s">
        <v>219</v>
      </c>
      <c r="J137" t="s">
        <v>220</v>
      </c>
      <c r="K137" t="s">
        <v>32</v>
      </c>
      <c r="L137">
        <v>20</v>
      </c>
      <c r="M137">
        <v>2035</v>
      </c>
      <c r="N137" t="s">
        <v>19</v>
      </c>
      <c r="O137" t="s">
        <v>19</v>
      </c>
      <c r="P137" t="s">
        <v>19</v>
      </c>
    </row>
    <row r="138" spans="1:16" x14ac:dyDescent="0.3">
      <c r="A138">
        <v>6080</v>
      </c>
      <c r="B138" t="s">
        <v>16</v>
      </c>
      <c r="C138" t="s">
        <v>221</v>
      </c>
      <c r="D138" t="s">
        <v>222</v>
      </c>
      <c r="E138" t="s">
        <v>19</v>
      </c>
      <c r="F138" t="s">
        <v>20</v>
      </c>
      <c r="G138">
        <v>80.66</v>
      </c>
      <c r="H138">
        <v>3535</v>
      </c>
      <c r="I138" t="s">
        <v>201</v>
      </c>
      <c r="J138" t="s">
        <v>202</v>
      </c>
      <c r="K138" t="s">
        <v>20</v>
      </c>
      <c r="L138">
        <v>82.27</v>
      </c>
      <c r="M138">
        <v>2055</v>
      </c>
      <c r="N138" t="s">
        <v>19</v>
      </c>
      <c r="O138" t="s">
        <v>19</v>
      </c>
      <c r="P138" t="s">
        <v>19</v>
      </c>
    </row>
    <row r="139" spans="1:16" x14ac:dyDescent="0.3">
      <c r="A139">
        <v>6081</v>
      </c>
      <c r="B139" t="s">
        <v>16</v>
      </c>
      <c r="C139" t="s">
        <v>221</v>
      </c>
      <c r="D139" t="s">
        <v>222</v>
      </c>
      <c r="E139" t="s">
        <v>19</v>
      </c>
      <c r="F139" t="s">
        <v>20</v>
      </c>
      <c r="G139">
        <v>80.66</v>
      </c>
      <c r="H139">
        <v>3535</v>
      </c>
      <c r="I139" t="s">
        <v>28</v>
      </c>
      <c r="J139" t="s">
        <v>29</v>
      </c>
      <c r="K139" t="s">
        <v>20</v>
      </c>
      <c r="L139">
        <v>0.59819999999999995</v>
      </c>
      <c r="M139">
        <v>2035</v>
      </c>
      <c r="N139" t="s">
        <v>19</v>
      </c>
      <c r="O139" t="s">
        <v>19</v>
      </c>
      <c r="P139" t="s">
        <v>19</v>
      </c>
    </row>
    <row r="140" spans="1:16" x14ac:dyDescent="0.3">
      <c r="A140">
        <v>6082</v>
      </c>
      <c r="B140" t="s">
        <v>16</v>
      </c>
      <c r="C140" t="s">
        <v>221</v>
      </c>
      <c r="D140" t="s">
        <v>222</v>
      </c>
      <c r="E140" t="s">
        <v>19</v>
      </c>
      <c r="F140" t="s">
        <v>20</v>
      </c>
      <c r="G140">
        <v>80.66</v>
      </c>
      <c r="H140">
        <v>3535</v>
      </c>
      <c r="I140" t="s">
        <v>203</v>
      </c>
      <c r="J140" t="s">
        <v>204</v>
      </c>
      <c r="K140" t="s">
        <v>32</v>
      </c>
      <c r="L140">
        <v>80.66</v>
      </c>
      <c r="M140">
        <v>2035</v>
      </c>
      <c r="N140" t="s">
        <v>19</v>
      </c>
      <c r="O140" t="s">
        <v>19</v>
      </c>
      <c r="P140" t="s">
        <v>19</v>
      </c>
    </row>
    <row r="141" spans="1:16" x14ac:dyDescent="0.3">
      <c r="A141">
        <v>6088</v>
      </c>
      <c r="B141" t="s">
        <v>16</v>
      </c>
      <c r="C141" t="s">
        <v>223</v>
      </c>
      <c r="D141" t="s">
        <v>224</v>
      </c>
      <c r="E141" t="s">
        <v>19</v>
      </c>
      <c r="F141" t="s">
        <v>20</v>
      </c>
      <c r="G141">
        <v>81</v>
      </c>
      <c r="H141">
        <v>3600</v>
      </c>
      <c r="I141" t="s">
        <v>71</v>
      </c>
      <c r="J141" t="s">
        <v>72</v>
      </c>
      <c r="K141" t="s">
        <v>20</v>
      </c>
      <c r="L141">
        <v>83.507900000000006</v>
      </c>
      <c r="M141">
        <v>2055</v>
      </c>
      <c r="N141" t="s">
        <v>19</v>
      </c>
      <c r="O141" t="s">
        <v>19</v>
      </c>
      <c r="P141" t="s">
        <v>19</v>
      </c>
    </row>
    <row r="142" spans="1:16" x14ac:dyDescent="0.3">
      <c r="A142">
        <v>6089</v>
      </c>
      <c r="B142" t="s">
        <v>16</v>
      </c>
      <c r="C142" t="s">
        <v>223</v>
      </c>
      <c r="D142" t="s">
        <v>224</v>
      </c>
      <c r="E142" t="s">
        <v>19</v>
      </c>
      <c r="F142" t="s">
        <v>20</v>
      </c>
      <c r="G142">
        <v>81</v>
      </c>
      <c r="H142">
        <v>3600</v>
      </c>
      <c r="I142" t="s">
        <v>106</v>
      </c>
      <c r="J142" t="s">
        <v>107</v>
      </c>
      <c r="K142" t="s">
        <v>108</v>
      </c>
      <c r="L142">
        <v>0.05</v>
      </c>
      <c r="M142">
        <v>2035</v>
      </c>
      <c r="N142" t="s">
        <v>19</v>
      </c>
      <c r="O142" t="s">
        <v>19</v>
      </c>
      <c r="P142" t="s">
        <v>19</v>
      </c>
    </row>
    <row r="143" spans="1:16" x14ac:dyDescent="0.3">
      <c r="A143">
        <v>6090</v>
      </c>
      <c r="B143" t="s">
        <v>16</v>
      </c>
      <c r="C143" t="s">
        <v>223</v>
      </c>
      <c r="D143" t="s">
        <v>224</v>
      </c>
      <c r="E143" t="s">
        <v>19</v>
      </c>
      <c r="F143" t="s">
        <v>20</v>
      </c>
      <c r="G143">
        <v>81</v>
      </c>
      <c r="H143">
        <v>3600</v>
      </c>
      <c r="I143" t="s">
        <v>109</v>
      </c>
      <c r="J143" t="s">
        <v>110</v>
      </c>
      <c r="K143" t="s">
        <v>32</v>
      </c>
      <c r="L143">
        <v>173</v>
      </c>
      <c r="M143">
        <v>2035</v>
      </c>
      <c r="N143" t="s">
        <v>19</v>
      </c>
      <c r="O143" t="s">
        <v>19</v>
      </c>
      <c r="P143" t="s">
        <v>19</v>
      </c>
    </row>
    <row r="144" spans="1:16" x14ac:dyDescent="0.3">
      <c r="A144">
        <v>6091</v>
      </c>
      <c r="B144" t="s">
        <v>16</v>
      </c>
      <c r="C144" t="s">
        <v>223</v>
      </c>
      <c r="D144" t="s">
        <v>224</v>
      </c>
      <c r="E144" t="s">
        <v>19</v>
      </c>
      <c r="F144" t="s">
        <v>20</v>
      </c>
      <c r="G144">
        <v>81</v>
      </c>
      <c r="H144">
        <v>3600</v>
      </c>
      <c r="I144" t="s">
        <v>225</v>
      </c>
      <c r="J144" t="s">
        <v>226</v>
      </c>
      <c r="K144" t="s">
        <v>32</v>
      </c>
      <c r="L144">
        <v>173</v>
      </c>
      <c r="M144">
        <v>2035</v>
      </c>
      <c r="N144" t="s">
        <v>19</v>
      </c>
      <c r="O144" t="s">
        <v>19</v>
      </c>
      <c r="P144" t="s">
        <v>19</v>
      </c>
    </row>
    <row r="145" spans="1:16" x14ac:dyDescent="0.3">
      <c r="A145">
        <v>6092</v>
      </c>
      <c r="B145" t="s">
        <v>16</v>
      </c>
      <c r="C145" t="s">
        <v>223</v>
      </c>
      <c r="D145" t="s">
        <v>224</v>
      </c>
      <c r="E145" t="s">
        <v>19</v>
      </c>
      <c r="F145" t="s">
        <v>20</v>
      </c>
      <c r="G145">
        <v>81</v>
      </c>
      <c r="H145">
        <v>3600</v>
      </c>
      <c r="I145" t="s">
        <v>227</v>
      </c>
      <c r="J145" t="s">
        <v>228</v>
      </c>
      <c r="K145" t="s">
        <v>32</v>
      </c>
      <c r="L145">
        <v>173</v>
      </c>
      <c r="M145">
        <v>2035</v>
      </c>
      <c r="N145" t="s">
        <v>19</v>
      </c>
      <c r="O145" t="s">
        <v>19</v>
      </c>
      <c r="P145" t="s">
        <v>19</v>
      </c>
    </row>
    <row r="146" spans="1:16" x14ac:dyDescent="0.3">
      <c r="A146">
        <v>6093</v>
      </c>
      <c r="B146" t="s">
        <v>16</v>
      </c>
      <c r="C146" t="s">
        <v>229</v>
      </c>
      <c r="D146" t="s">
        <v>230</v>
      </c>
      <c r="E146" t="s">
        <v>19</v>
      </c>
      <c r="F146" t="s">
        <v>20</v>
      </c>
      <c r="G146">
        <v>76.59</v>
      </c>
      <c r="H146">
        <v>3535</v>
      </c>
      <c r="I146" t="s">
        <v>231</v>
      </c>
      <c r="J146" t="s">
        <v>232</v>
      </c>
      <c r="K146" t="s">
        <v>20</v>
      </c>
      <c r="L146">
        <v>78.088099999999997</v>
      </c>
      <c r="M146">
        <v>2055</v>
      </c>
      <c r="N146" t="s">
        <v>19</v>
      </c>
      <c r="O146" t="s">
        <v>19</v>
      </c>
      <c r="P146" t="s">
        <v>19</v>
      </c>
    </row>
    <row r="147" spans="1:16" x14ac:dyDescent="0.3">
      <c r="A147">
        <v>6094</v>
      </c>
      <c r="B147" t="s">
        <v>16</v>
      </c>
      <c r="C147" t="s">
        <v>229</v>
      </c>
      <c r="D147" t="s">
        <v>230</v>
      </c>
      <c r="E147" t="s">
        <v>19</v>
      </c>
      <c r="F147" t="s">
        <v>20</v>
      </c>
      <c r="G147">
        <v>76.59</v>
      </c>
      <c r="H147">
        <v>3535</v>
      </c>
      <c r="I147" t="s">
        <v>73</v>
      </c>
      <c r="J147" t="s">
        <v>74</v>
      </c>
      <c r="K147" t="s">
        <v>32</v>
      </c>
      <c r="L147">
        <v>100</v>
      </c>
      <c r="M147">
        <v>2035</v>
      </c>
      <c r="N147" t="s">
        <v>19</v>
      </c>
      <c r="O147" t="s">
        <v>19</v>
      </c>
      <c r="P147" t="s">
        <v>19</v>
      </c>
    </row>
    <row r="148" spans="1:16" x14ac:dyDescent="0.3">
      <c r="A148">
        <v>6095</v>
      </c>
      <c r="B148" t="s">
        <v>16</v>
      </c>
      <c r="C148" t="s">
        <v>229</v>
      </c>
      <c r="D148" t="s">
        <v>230</v>
      </c>
      <c r="E148" t="s">
        <v>19</v>
      </c>
      <c r="F148" t="s">
        <v>20</v>
      </c>
      <c r="G148">
        <v>76.59</v>
      </c>
      <c r="H148">
        <v>3535</v>
      </c>
      <c r="I148" t="s">
        <v>233</v>
      </c>
      <c r="J148" t="s">
        <v>234</v>
      </c>
      <c r="K148" t="s">
        <v>32</v>
      </c>
      <c r="L148">
        <v>100</v>
      </c>
      <c r="M148">
        <v>2035</v>
      </c>
      <c r="N148" t="s">
        <v>19</v>
      </c>
      <c r="O148" t="s">
        <v>19</v>
      </c>
      <c r="P148" t="s">
        <v>19</v>
      </c>
    </row>
    <row r="149" spans="1:16" x14ac:dyDescent="0.3">
      <c r="A149">
        <v>6099</v>
      </c>
      <c r="B149" t="s">
        <v>16</v>
      </c>
      <c r="C149" t="s">
        <v>235</v>
      </c>
      <c r="D149" t="s">
        <v>236</v>
      </c>
      <c r="E149" t="s">
        <v>19</v>
      </c>
      <c r="F149" t="s">
        <v>20</v>
      </c>
      <c r="G149">
        <v>106.02</v>
      </c>
      <c r="H149">
        <v>3535</v>
      </c>
      <c r="I149" t="s">
        <v>237</v>
      </c>
      <c r="J149" t="s">
        <v>238</v>
      </c>
      <c r="K149" t="s">
        <v>20</v>
      </c>
      <c r="L149">
        <v>108.098</v>
      </c>
      <c r="M149">
        <v>2055</v>
      </c>
      <c r="N149" t="s">
        <v>19</v>
      </c>
      <c r="O149" t="s">
        <v>19</v>
      </c>
      <c r="P149" t="s">
        <v>19</v>
      </c>
    </row>
    <row r="150" spans="1:16" x14ac:dyDescent="0.3">
      <c r="A150">
        <v>6100</v>
      </c>
      <c r="B150" t="s">
        <v>16</v>
      </c>
      <c r="C150" t="s">
        <v>235</v>
      </c>
      <c r="D150" t="s">
        <v>236</v>
      </c>
      <c r="E150" t="s">
        <v>19</v>
      </c>
      <c r="F150" t="s">
        <v>20</v>
      </c>
      <c r="G150">
        <v>106.02</v>
      </c>
      <c r="H150">
        <v>3535</v>
      </c>
      <c r="I150" t="s">
        <v>239</v>
      </c>
      <c r="J150" t="s">
        <v>240</v>
      </c>
      <c r="K150" t="s">
        <v>20</v>
      </c>
      <c r="L150">
        <v>0.61229999999999996</v>
      </c>
      <c r="M150">
        <v>2035</v>
      </c>
      <c r="N150" t="s">
        <v>19</v>
      </c>
      <c r="O150" t="s">
        <v>19</v>
      </c>
      <c r="P150" t="s">
        <v>19</v>
      </c>
    </row>
    <row r="151" spans="1:16" x14ac:dyDescent="0.3">
      <c r="A151">
        <v>6104</v>
      </c>
      <c r="B151" t="s">
        <v>16</v>
      </c>
      <c r="C151" t="s">
        <v>241</v>
      </c>
      <c r="D151" t="s">
        <v>242</v>
      </c>
      <c r="E151" t="s">
        <v>19</v>
      </c>
      <c r="F151" t="s">
        <v>20</v>
      </c>
      <c r="G151">
        <v>76.59</v>
      </c>
      <c r="H151">
        <v>3535</v>
      </c>
      <c r="I151" t="s">
        <v>243</v>
      </c>
      <c r="J151" t="s">
        <v>244</v>
      </c>
      <c r="K151" t="s">
        <v>20</v>
      </c>
      <c r="L151">
        <v>78.964299999999994</v>
      </c>
      <c r="M151">
        <v>2055</v>
      </c>
      <c r="N151" t="s">
        <v>19</v>
      </c>
      <c r="O151" t="s">
        <v>19</v>
      </c>
      <c r="P151" t="s">
        <v>19</v>
      </c>
    </row>
    <row r="152" spans="1:16" x14ac:dyDescent="0.3">
      <c r="A152">
        <v>6105</v>
      </c>
      <c r="B152" t="s">
        <v>16</v>
      </c>
      <c r="C152" t="s">
        <v>241</v>
      </c>
      <c r="D152" t="s">
        <v>242</v>
      </c>
      <c r="E152" t="s">
        <v>19</v>
      </c>
      <c r="F152" t="s">
        <v>20</v>
      </c>
      <c r="G152">
        <v>76.59</v>
      </c>
      <c r="H152">
        <v>3535</v>
      </c>
      <c r="I152" t="s">
        <v>106</v>
      </c>
      <c r="J152" t="s">
        <v>107</v>
      </c>
      <c r="K152" t="s">
        <v>108</v>
      </c>
      <c r="L152">
        <v>0.05</v>
      </c>
      <c r="M152">
        <v>2035</v>
      </c>
      <c r="N152" t="s">
        <v>19</v>
      </c>
      <c r="O152" t="s">
        <v>19</v>
      </c>
      <c r="P152" t="s">
        <v>19</v>
      </c>
    </row>
    <row r="153" spans="1:16" x14ac:dyDescent="0.3">
      <c r="A153">
        <v>6106</v>
      </c>
      <c r="B153" t="s">
        <v>16</v>
      </c>
      <c r="C153" t="s">
        <v>241</v>
      </c>
      <c r="D153" t="s">
        <v>242</v>
      </c>
      <c r="E153" t="s">
        <v>19</v>
      </c>
      <c r="F153" t="s">
        <v>20</v>
      </c>
      <c r="G153">
        <v>76.59</v>
      </c>
      <c r="H153">
        <v>3535</v>
      </c>
      <c r="I153" t="s">
        <v>109</v>
      </c>
      <c r="J153" t="s">
        <v>110</v>
      </c>
      <c r="K153" t="s">
        <v>32</v>
      </c>
      <c r="L153">
        <v>76.59</v>
      </c>
      <c r="M153">
        <v>2035</v>
      </c>
      <c r="N153" t="s">
        <v>19</v>
      </c>
      <c r="O153" t="s">
        <v>19</v>
      </c>
      <c r="P153" t="s">
        <v>19</v>
      </c>
    </row>
    <row r="154" spans="1:16" x14ac:dyDescent="0.3">
      <c r="A154">
        <v>6107</v>
      </c>
      <c r="B154" t="s">
        <v>16</v>
      </c>
      <c r="C154" t="s">
        <v>241</v>
      </c>
      <c r="D154" t="s">
        <v>242</v>
      </c>
      <c r="E154" t="s">
        <v>19</v>
      </c>
      <c r="F154" t="s">
        <v>20</v>
      </c>
      <c r="G154">
        <v>76.59</v>
      </c>
      <c r="H154">
        <v>3535</v>
      </c>
      <c r="I154" t="s">
        <v>245</v>
      </c>
      <c r="J154" t="s">
        <v>246</v>
      </c>
      <c r="K154" t="s">
        <v>32</v>
      </c>
      <c r="L154">
        <v>76.59</v>
      </c>
      <c r="M154">
        <v>2035</v>
      </c>
      <c r="N154" t="s">
        <v>19</v>
      </c>
      <c r="O154" t="s">
        <v>19</v>
      </c>
      <c r="P154" t="s">
        <v>19</v>
      </c>
    </row>
    <row r="155" spans="1:16" x14ac:dyDescent="0.3">
      <c r="A155">
        <v>6108</v>
      </c>
      <c r="B155" t="s">
        <v>16</v>
      </c>
      <c r="C155" t="s">
        <v>241</v>
      </c>
      <c r="D155" t="s">
        <v>247</v>
      </c>
      <c r="E155" t="s">
        <v>19</v>
      </c>
      <c r="F155" t="s">
        <v>20</v>
      </c>
      <c r="G155">
        <v>76.59</v>
      </c>
      <c r="H155">
        <v>3600</v>
      </c>
      <c r="I155" t="s">
        <v>243</v>
      </c>
      <c r="J155" t="s">
        <v>244</v>
      </c>
      <c r="K155" t="s">
        <v>20</v>
      </c>
      <c r="L155">
        <v>78.964299999999994</v>
      </c>
      <c r="M155">
        <v>2055</v>
      </c>
      <c r="N155" t="s">
        <v>19</v>
      </c>
      <c r="O155" t="s">
        <v>19</v>
      </c>
      <c r="P155" t="s">
        <v>19</v>
      </c>
    </row>
    <row r="156" spans="1:16" x14ac:dyDescent="0.3">
      <c r="A156">
        <v>6109</v>
      </c>
      <c r="B156" t="s">
        <v>16</v>
      </c>
      <c r="C156" t="s">
        <v>241</v>
      </c>
      <c r="D156" t="s">
        <v>247</v>
      </c>
      <c r="E156" t="s">
        <v>19</v>
      </c>
      <c r="F156" t="s">
        <v>20</v>
      </c>
      <c r="G156">
        <v>76.59</v>
      </c>
      <c r="H156">
        <v>3600</v>
      </c>
      <c r="I156" t="s">
        <v>106</v>
      </c>
      <c r="J156" t="s">
        <v>107</v>
      </c>
      <c r="K156" t="s">
        <v>108</v>
      </c>
      <c r="L156">
        <v>0.05</v>
      </c>
      <c r="M156">
        <v>2035</v>
      </c>
      <c r="N156" t="s">
        <v>19</v>
      </c>
      <c r="O156" t="s">
        <v>19</v>
      </c>
      <c r="P156" t="s">
        <v>19</v>
      </c>
    </row>
    <row r="157" spans="1:16" x14ac:dyDescent="0.3">
      <c r="A157">
        <v>6110</v>
      </c>
      <c r="B157" t="s">
        <v>16</v>
      </c>
      <c r="C157" t="s">
        <v>241</v>
      </c>
      <c r="D157" t="s">
        <v>247</v>
      </c>
      <c r="E157" t="s">
        <v>19</v>
      </c>
      <c r="F157" t="s">
        <v>20</v>
      </c>
      <c r="G157">
        <v>76.59</v>
      </c>
      <c r="H157">
        <v>3600</v>
      </c>
      <c r="I157" t="s">
        <v>109</v>
      </c>
      <c r="J157" t="s">
        <v>110</v>
      </c>
      <c r="K157" t="s">
        <v>32</v>
      </c>
      <c r="L157">
        <v>76.59</v>
      </c>
      <c r="M157">
        <v>2035</v>
      </c>
      <c r="N157" t="s">
        <v>19</v>
      </c>
      <c r="O157" t="s">
        <v>19</v>
      </c>
      <c r="P157" t="s">
        <v>19</v>
      </c>
    </row>
    <row r="158" spans="1:16" x14ac:dyDescent="0.3">
      <c r="A158">
        <v>6111</v>
      </c>
      <c r="B158" t="s">
        <v>16</v>
      </c>
      <c r="C158" t="s">
        <v>241</v>
      </c>
      <c r="D158" t="s">
        <v>247</v>
      </c>
      <c r="E158" t="s">
        <v>19</v>
      </c>
      <c r="F158" t="s">
        <v>20</v>
      </c>
      <c r="G158">
        <v>76.59</v>
      </c>
      <c r="H158">
        <v>3600</v>
      </c>
      <c r="I158" t="s">
        <v>245</v>
      </c>
      <c r="J158" t="s">
        <v>246</v>
      </c>
      <c r="K158" t="s">
        <v>32</v>
      </c>
      <c r="L158">
        <v>76.59</v>
      </c>
      <c r="M158">
        <v>2035</v>
      </c>
      <c r="N158" t="s">
        <v>19</v>
      </c>
      <c r="O158" t="s">
        <v>19</v>
      </c>
      <c r="P158" t="s">
        <v>19</v>
      </c>
    </row>
    <row r="159" spans="1:16" x14ac:dyDescent="0.3">
      <c r="A159">
        <v>6118</v>
      </c>
      <c r="B159" t="s">
        <v>16</v>
      </c>
      <c r="C159" t="s">
        <v>248</v>
      </c>
      <c r="D159" t="s">
        <v>249</v>
      </c>
      <c r="E159" t="s">
        <v>19</v>
      </c>
      <c r="F159" t="s">
        <v>20</v>
      </c>
      <c r="G159">
        <v>83.43</v>
      </c>
      <c r="H159">
        <v>3600</v>
      </c>
      <c r="I159" t="s">
        <v>148</v>
      </c>
      <c r="J159" t="s">
        <v>149</v>
      </c>
      <c r="K159" t="s">
        <v>20</v>
      </c>
      <c r="L159">
        <v>85.1</v>
      </c>
      <c r="M159">
        <v>2055</v>
      </c>
      <c r="N159" t="s">
        <v>19</v>
      </c>
      <c r="O159" t="s">
        <v>19</v>
      </c>
      <c r="P159" t="s">
        <v>19</v>
      </c>
    </row>
    <row r="160" spans="1:16" x14ac:dyDescent="0.3">
      <c r="A160">
        <v>6119</v>
      </c>
      <c r="B160" t="s">
        <v>16</v>
      </c>
      <c r="C160" t="s">
        <v>248</v>
      </c>
      <c r="D160" t="s">
        <v>249</v>
      </c>
      <c r="E160" t="s">
        <v>19</v>
      </c>
      <c r="F160" t="s">
        <v>20</v>
      </c>
      <c r="G160">
        <v>83.43</v>
      </c>
      <c r="H160">
        <v>3600</v>
      </c>
      <c r="I160" t="s">
        <v>250</v>
      </c>
      <c r="J160" t="s">
        <v>251</v>
      </c>
      <c r="K160" t="s">
        <v>20</v>
      </c>
      <c r="L160">
        <v>0.47989999999999999</v>
      </c>
      <c r="M160">
        <v>2035</v>
      </c>
      <c r="N160" t="s">
        <v>19</v>
      </c>
      <c r="O160" t="s">
        <v>19</v>
      </c>
      <c r="P160" t="s">
        <v>19</v>
      </c>
    </row>
    <row r="161" spans="1:16" x14ac:dyDescent="0.3">
      <c r="A161">
        <v>6120</v>
      </c>
      <c r="B161" t="s">
        <v>16</v>
      </c>
      <c r="C161" t="s">
        <v>248</v>
      </c>
      <c r="D161" t="s">
        <v>249</v>
      </c>
      <c r="E161" t="s">
        <v>19</v>
      </c>
      <c r="F161" t="s">
        <v>20</v>
      </c>
      <c r="G161">
        <v>83.43</v>
      </c>
      <c r="H161">
        <v>3600</v>
      </c>
      <c r="I161" t="s">
        <v>252</v>
      </c>
      <c r="J161" t="s">
        <v>253</v>
      </c>
      <c r="K161" t="s">
        <v>32</v>
      </c>
      <c r="L161">
        <v>83.432400000000001</v>
      </c>
      <c r="M161">
        <v>2035</v>
      </c>
      <c r="N161" t="s">
        <v>19</v>
      </c>
      <c r="O161" t="s">
        <v>19</v>
      </c>
      <c r="P161" t="s">
        <v>19</v>
      </c>
    </row>
    <row r="162" spans="1:16" x14ac:dyDescent="0.3">
      <c r="A162">
        <v>6121</v>
      </c>
      <c r="B162" t="s">
        <v>16</v>
      </c>
      <c r="C162" t="s">
        <v>254</v>
      </c>
      <c r="D162" t="s">
        <v>255</v>
      </c>
      <c r="E162" t="s">
        <v>19</v>
      </c>
      <c r="F162" t="s">
        <v>20</v>
      </c>
      <c r="G162">
        <v>79.84</v>
      </c>
      <c r="H162">
        <v>3535</v>
      </c>
      <c r="I162" t="s">
        <v>91</v>
      </c>
      <c r="J162" t="s">
        <v>92</v>
      </c>
      <c r="K162" t="s">
        <v>20</v>
      </c>
      <c r="L162">
        <v>82.4</v>
      </c>
      <c r="M162">
        <v>2055</v>
      </c>
      <c r="N162" t="s">
        <v>19</v>
      </c>
      <c r="O162" t="s">
        <v>19</v>
      </c>
      <c r="P162" t="s">
        <v>19</v>
      </c>
    </row>
    <row r="163" spans="1:16" x14ac:dyDescent="0.3">
      <c r="A163">
        <v>6122</v>
      </c>
      <c r="B163" t="s">
        <v>16</v>
      </c>
      <c r="C163" t="s">
        <v>254</v>
      </c>
      <c r="D163" t="s">
        <v>255</v>
      </c>
      <c r="E163" t="s">
        <v>19</v>
      </c>
      <c r="F163" t="s">
        <v>20</v>
      </c>
      <c r="G163">
        <v>79.84</v>
      </c>
      <c r="H163">
        <v>3535</v>
      </c>
      <c r="I163" t="s">
        <v>256</v>
      </c>
      <c r="J163" t="s">
        <v>257</v>
      </c>
      <c r="K163" t="s">
        <v>20</v>
      </c>
      <c r="L163">
        <v>0.82499999999999996</v>
      </c>
      <c r="M163">
        <v>2035</v>
      </c>
      <c r="N163" t="s">
        <v>19</v>
      </c>
      <c r="O163" t="s">
        <v>19</v>
      </c>
      <c r="P163" t="s">
        <v>19</v>
      </c>
    </row>
    <row r="164" spans="1:16" x14ac:dyDescent="0.3">
      <c r="A164">
        <v>6123</v>
      </c>
      <c r="B164" t="s">
        <v>16</v>
      </c>
      <c r="C164" t="s">
        <v>254</v>
      </c>
      <c r="D164" t="s">
        <v>258</v>
      </c>
      <c r="E164" t="s">
        <v>19</v>
      </c>
      <c r="F164" t="s">
        <v>20</v>
      </c>
      <c r="G164">
        <v>79.84</v>
      </c>
      <c r="H164">
        <v>3600</v>
      </c>
      <c r="I164" t="s">
        <v>91</v>
      </c>
      <c r="J164" t="s">
        <v>92</v>
      </c>
      <c r="K164" t="s">
        <v>20</v>
      </c>
      <c r="L164">
        <v>82.3977</v>
      </c>
      <c r="M164">
        <v>2055</v>
      </c>
      <c r="N164" t="s">
        <v>19</v>
      </c>
      <c r="O164" t="s">
        <v>19</v>
      </c>
      <c r="P164" t="s">
        <v>19</v>
      </c>
    </row>
    <row r="165" spans="1:16" x14ac:dyDescent="0.3">
      <c r="A165">
        <v>6124</v>
      </c>
      <c r="B165" t="s">
        <v>16</v>
      </c>
      <c r="C165" t="s">
        <v>254</v>
      </c>
      <c r="D165" t="s">
        <v>258</v>
      </c>
      <c r="E165" t="s">
        <v>19</v>
      </c>
      <c r="F165" t="s">
        <v>20</v>
      </c>
      <c r="G165">
        <v>79.84</v>
      </c>
      <c r="H165">
        <v>3600</v>
      </c>
      <c r="I165" t="s">
        <v>256</v>
      </c>
      <c r="J165" t="s">
        <v>257</v>
      </c>
      <c r="K165" t="s">
        <v>20</v>
      </c>
      <c r="L165">
        <v>0.82499999999999996</v>
      </c>
      <c r="M165">
        <v>2035</v>
      </c>
      <c r="N165" t="s">
        <v>19</v>
      </c>
      <c r="O165" t="s">
        <v>19</v>
      </c>
      <c r="P165" t="s">
        <v>19</v>
      </c>
    </row>
    <row r="166" spans="1:16" x14ac:dyDescent="0.3">
      <c r="A166">
        <v>6128</v>
      </c>
      <c r="B166" t="s">
        <v>16</v>
      </c>
      <c r="C166" t="s">
        <v>259</v>
      </c>
      <c r="D166" t="s">
        <v>260</v>
      </c>
      <c r="E166" t="s">
        <v>19</v>
      </c>
      <c r="F166" t="s">
        <v>20</v>
      </c>
      <c r="G166">
        <v>79.84</v>
      </c>
      <c r="H166">
        <v>3600</v>
      </c>
      <c r="I166" t="s">
        <v>91</v>
      </c>
      <c r="J166" t="s">
        <v>92</v>
      </c>
      <c r="K166" t="s">
        <v>20</v>
      </c>
      <c r="L166">
        <v>82.3977</v>
      </c>
      <c r="M166">
        <v>2055</v>
      </c>
      <c r="N166" t="s">
        <v>19</v>
      </c>
      <c r="O166" t="s">
        <v>19</v>
      </c>
      <c r="P166" t="s">
        <v>19</v>
      </c>
    </row>
    <row r="167" spans="1:16" x14ac:dyDescent="0.3">
      <c r="A167">
        <v>6129</v>
      </c>
      <c r="B167" t="s">
        <v>16</v>
      </c>
      <c r="C167" t="s">
        <v>259</v>
      </c>
      <c r="D167" t="s">
        <v>260</v>
      </c>
      <c r="E167" t="s">
        <v>19</v>
      </c>
      <c r="F167" t="s">
        <v>20</v>
      </c>
      <c r="G167">
        <v>79.84</v>
      </c>
      <c r="H167">
        <v>3600</v>
      </c>
      <c r="I167" t="s">
        <v>28</v>
      </c>
      <c r="J167" t="s">
        <v>29</v>
      </c>
      <c r="K167" t="s">
        <v>20</v>
      </c>
      <c r="L167">
        <v>0.82499999999999996</v>
      </c>
      <c r="M167">
        <v>2035</v>
      </c>
      <c r="N167" t="s">
        <v>19</v>
      </c>
      <c r="O167" t="s">
        <v>19</v>
      </c>
      <c r="P167" t="s">
        <v>19</v>
      </c>
    </row>
    <row r="168" spans="1:16" x14ac:dyDescent="0.3">
      <c r="A168">
        <v>6130</v>
      </c>
      <c r="B168" t="s">
        <v>16</v>
      </c>
      <c r="C168" t="s">
        <v>259</v>
      </c>
      <c r="D168" t="s">
        <v>260</v>
      </c>
      <c r="E168" t="s">
        <v>19</v>
      </c>
      <c r="F168" t="s">
        <v>20</v>
      </c>
      <c r="G168">
        <v>79.84</v>
      </c>
      <c r="H168">
        <v>3600</v>
      </c>
      <c r="I168" t="s">
        <v>261</v>
      </c>
      <c r="J168" t="s">
        <v>262</v>
      </c>
      <c r="K168" t="s">
        <v>32</v>
      </c>
      <c r="L168">
        <v>162</v>
      </c>
      <c r="M168">
        <v>2035</v>
      </c>
      <c r="N168" t="s">
        <v>19</v>
      </c>
      <c r="O168" t="s">
        <v>19</v>
      </c>
      <c r="P168" t="s">
        <v>19</v>
      </c>
    </row>
    <row r="169" spans="1:16" x14ac:dyDescent="0.3">
      <c r="A169">
        <v>6134</v>
      </c>
      <c r="B169" t="s">
        <v>16</v>
      </c>
      <c r="C169" t="s">
        <v>263</v>
      </c>
      <c r="D169" t="s">
        <v>264</v>
      </c>
      <c r="E169" t="s">
        <v>19</v>
      </c>
      <c r="F169" t="s">
        <v>20</v>
      </c>
      <c r="G169">
        <v>80.78</v>
      </c>
      <c r="H169">
        <v>3600</v>
      </c>
      <c r="I169" t="s">
        <v>91</v>
      </c>
      <c r="J169" t="s">
        <v>92</v>
      </c>
      <c r="K169" t="s">
        <v>20</v>
      </c>
      <c r="L169">
        <v>82.3977</v>
      </c>
      <c r="M169">
        <v>2055</v>
      </c>
      <c r="N169" t="s">
        <v>19</v>
      </c>
      <c r="O169" t="s">
        <v>19</v>
      </c>
      <c r="P169" t="s">
        <v>19</v>
      </c>
    </row>
    <row r="170" spans="1:16" x14ac:dyDescent="0.3">
      <c r="A170">
        <v>6135</v>
      </c>
      <c r="B170" t="s">
        <v>16</v>
      </c>
      <c r="C170" t="s">
        <v>263</v>
      </c>
      <c r="D170" t="s">
        <v>264</v>
      </c>
      <c r="E170" t="s">
        <v>19</v>
      </c>
      <c r="F170" t="s">
        <v>20</v>
      </c>
      <c r="G170">
        <v>80.78</v>
      </c>
      <c r="H170">
        <v>3600</v>
      </c>
      <c r="I170" t="s">
        <v>28</v>
      </c>
      <c r="J170" t="s">
        <v>29</v>
      </c>
      <c r="K170" t="s">
        <v>20</v>
      </c>
      <c r="L170">
        <v>0.59819999999999995</v>
      </c>
      <c r="M170">
        <v>2035</v>
      </c>
      <c r="N170" t="s">
        <v>19</v>
      </c>
      <c r="O170" t="s">
        <v>19</v>
      </c>
      <c r="P170" t="s">
        <v>19</v>
      </c>
    </row>
    <row r="171" spans="1:16" x14ac:dyDescent="0.3">
      <c r="A171">
        <v>6136</v>
      </c>
      <c r="B171" t="s">
        <v>16</v>
      </c>
      <c r="C171" t="s">
        <v>263</v>
      </c>
      <c r="D171" t="s">
        <v>264</v>
      </c>
      <c r="E171" t="s">
        <v>19</v>
      </c>
      <c r="F171" t="s">
        <v>20</v>
      </c>
      <c r="G171">
        <v>80.78</v>
      </c>
      <c r="H171">
        <v>3600</v>
      </c>
      <c r="I171" t="s">
        <v>265</v>
      </c>
      <c r="J171" t="s">
        <v>266</v>
      </c>
      <c r="K171" t="s">
        <v>32</v>
      </c>
      <c r="L171">
        <v>80.782700000000006</v>
      </c>
      <c r="M171">
        <v>2035</v>
      </c>
      <c r="N171" t="s">
        <v>19</v>
      </c>
      <c r="O171" t="s">
        <v>19</v>
      </c>
      <c r="P171" t="s">
        <v>19</v>
      </c>
    </row>
    <row r="172" spans="1:16" x14ac:dyDescent="0.3">
      <c r="A172">
        <v>6137</v>
      </c>
      <c r="B172" t="s">
        <v>16</v>
      </c>
      <c r="C172" t="s">
        <v>267</v>
      </c>
      <c r="D172" t="s">
        <v>268</v>
      </c>
      <c r="E172" t="s">
        <v>19</v>
      </c>
      <c r="F172" t="s">
        <v>20</v>
      </c>
      <c r="G172">
        <v>76.040000000000006</v>
      </c>
      <c r="H172">
        <v>3535</v>
      </c>
      <c r="I172" t="s">
        <v>269</v>
      </c>
      <c r="J172" t="s">
        <v>270</v>
      </c>
      <c r="K172" t="s">
        <v>20</v>
      </c>
      <c r="L172">
        <v>78.472399999999993</v>
      </c>
      <c r="M172">
        <v>2055</v>
      </c>
      <c r="N172" t="s">
        <v>19</v>
      </c>
      <c r="O172" t="s">
        <v>19</v>
      </c>
      <c r="P172" t="s">
        <v>19</v>
      </c>
    </row>
    <row r="173" spans="1:16" x14ac:dyDescent="0.3">
      <c r="A173">
        <v>6138</v>
      </c>
      <c r="B173" t="s">
        <v>16</v>
      </c>
      <c r="C173" t="s">
        <v>267</v>
      </c>
      <c r="D173" t="s">
        <v>268</v>
      </c>
      <c r="E173" t="s">
        <v>19</v>
      </c>
      <c r="F173" t="s">
        <v>20</v>
      </c>
      <c r="G173">
        <v>76.040000000000006</v>
      </c>
      <c r="H173">
        <v>3535</v>
      </c>
      <c r="I173" t="s">
        <v>271</v>
      </c>
      <c r="J173" t="s">
        <v>272</v>
      </c>
      <c r="K173" t="s">
        <v>20</v>
      </c>
      <c r="L173">
        <v>0.68799999999999994</v>
      </c>
      <c r="M173">
        <v>2035</v>
      </c>
      <c r="N173" t="s">
        <v>19</v>
      </c>
      <c r="O173" t="s">
        <v>19</v>
      </c>
      <c r="P173" t="s">
        <v>19</v>
      </c>
    </row>
    <row r="174" spans="1:16" x14ac:dyDescent="0.3">
      <c r="A174">
        <v>6139</v>
      </c>
      <c r="B174" t="s">
        <v>16</v>
      </c>
      <c r="C174" t="s">
        <v>267</v>
      </c>
      <c r="D174" t="s">
        <v>273</v>
      </c>
      <c r="E174" t="s">
        <v>19</v>
      </c>
      <c r="F174" t="s">
        <v>20</v>
      </c>
      <c r="G174">
        <v>76.040000000000006</v>
      </c>
      <c r="H174">
        <v>3600</v>
      </c>
      <c r="I174" t="s">
        <v>269</v>
      </c>
      <c r="J174" t="s">
        <v>270</v>
      </c>
      <c r="K174" t="s">
        <v>20</v>
      </c>
      <c r="L174">
        <v>78.472399999999993</v>
      </c>
      <c r="M174">
        <v>2055</v>
      </c>
      <c r="N174" t="s">
        <v>19</v>
      </c>
      <c r="O174" t="s">
        <v>19</v>
      </c>
      <c r="P174" t="s">
        <v>19</v>
      </c>
    </row>
    <row r="175" spans="1:16" x14ac:dyDescent="0.3">
      <c r="A175">
        <v>6140</v>
      </c>
      <c r="B175" t="s">
        <v>16</v>
      </c>
      <c r="C175" t="s">
        <v>267</v>
      </c>
      <c r="D175" t="s">
        <v>273</v>
      </c>
      <c r="E175" t="s">
        <v>19</v>
      </c>
      <c r="F175" t="s">
        <v>20</v>
      </c>
      <c r="G175">
        <v>76.040000000000006</v>
      </c>
      <c r="H175">
        <v>3600</v>
      </c>
      <c r="I175" t="s">
        <v>271</v>
      </c>
      <c r="J175" t="s">
        <v>272</v>
      </c>
      <c r="K175" t="s">
        <v>20</v>
      </c>
      <c r="L175">
        <v>0.82499999999999996</v>
      </c>
      <c r="M175">
        <v>2035</v>
      </c>
      <c r="N175" t="s">
        <v>19</v>
      </c>
      <c r="O175" t="s">
        <v>19</v>
      </c>
      <c r="P175" t="s">
        <v>19</v>
      </c>
    </row>
    <row r="176" spans="1:16" x14ac:dyDescent="0.3">
      <c r="A176">
        <v>6141</v>
      </c>
      <c r="B176" t="s">
        <v>16</v>
      </c>
      <c r="C176" t="s">
        <v>267</v>
      </c>
      <c r="D176" t="s">
        <v>273</v>
      </c>
      <c r="E176" t="s">
        <v>19</v>
      </c>
      <c r="F176" t="s">
        <v>20</v>
      </c>
      <c r="G176">
        <v>76.040000000000006</v>
      </c>
      <c r="H176">
        <v>3600</v>
      </c>
      <c r="I176" t="s">
        <v>274</v>
      </c>
      <c r="J176" t="s">
        <v>275</v>
      </c>
      <c r="K176" t="s">
        <v>32</v>
      </c>
      <c r="L176">
        <v>152.07939999999999</v>
      </c>
      <c r="M176">
        <v>2035</v>
      </c>
      <c r="N176" t="s">
        <v>19</v>
      </c>
      <c r="O176" t="s">
        <v>19</v>
      </c>
      <c r="P176" t="s">
        <v>19</v>
      </c>
    </row>
    <row r="177" spans="1:16" x14ac:dyDescent="0.3">
      <c r="A177">
        <v>6142</v>
      </c>
      <c r="B177" t="s">
        <v>16</v>
      </c>
      <c r="C177" t="s">
        <v>276</v>
      </c>
      <c r="D177" t="s">
        <v>277</v>
      </c>
      <c r="E177" t="s">
        <v>19</v>
      </c>
      <c r="F177" t="s">
        <v>20</v>
      </c>
      <c r="G177">
        <v>81.3</v>
      </c>
      <c r="H177">
        <v>3535</v>
      </c>
      <c r="I177" t="s">
        <v>201</v>
      </c>
      <c r="J177" t="s">
        <v>202</v>
      </c>
      <c r="K177" t="s">
        <v>20</v>
      </c>
      <c r="L177">
        <v>82.269000000000005</v>
      </c>
      <c r="M177">
        <v>2055</v>
      </c>
      <c r="N177" t="s">
        <v>19</v>
      </c>
      <c r="O177" t="s">
        <v>19</v>
      </c>
      <c r="P177" t="s">
        <v>19</v>
      </c>
    </row>
    <row r="178" spans="1:16" x14ac:dyDescent="0.3">
      <c r="A178">
        <v>6143</v>
      </c>
      <c r="B178" t="s">
        <v>16</v>
      </c>
      <c r="C178" t="s">
        <v>276</v>
      </c>
      <c r="D178" t="s">
        <v>277</v>
      </c>
      <c r="E178" t="s">
        <v>19</v>
      </c>
      <c r="F178" t="s">
        <v>20</v>
      </c>
      <c r="G178">
        <v>81.3</v>
      </c>
      <c r="H178">
        <v>3535</v>
      </c>
      <c r="I178" t="s">
        <v>278</v>
      </c>
      <c r="J178" t="s">
        <v>279</v>
      </c>
      <c r="K178" t="s">
        <v>20</v>
      </c>
      <c r="L178">
        <v>0.99819999999999998</v>
      </c>
      <c r="M178">
        <v>2035</v>
      </c>
      <c r="N178" t="s">
        <v>19</v>
      </c>
      <c r="O178" t="s">
        <v>19</v>
      </c>
      <c r="P178" t="s">
        <v>19</v>
      </c>
    </row>
    <row r="179" spans="1:16" x14ac:dyDescent="0.3">
      <c r="A179">
        <v>6144</v>
      </c>
      <c r="B179" t="s">
        <v>16</v>
      </c>
      <c r="C179" t="s">
        <v>276</v>
      </c>
      <c r="D179" t="s">
        <v>280</v>
      </c>
      <c r="E179" t="s">
        <v>19</v>
      </c>
      <c r="F179" t="s">
        <v>20</v>
      </c>
      <c r="G179">
        <v>81.3</v>
      </c>
      <c r="H179">
        <v>3600</v>
      </c>
      <c r="I179" t="s">
        <v>201</v>
      </c>
      <c r="J179" t="s">
        <v>202</v>
      </c>
      <c r="K179" t="s">
        <v>20</v>
      </c>
      <c r="L179">
        <v>82.269000000000005</v>
      </c>
      <c r="M179">
        <v>2055</v>
      </c>
      <c r="N179" t="s">
        <v>19</v>
      </c>
      <c r="O179" t="s">
        <v>19</v>
      </c>
      <c r="P179" t="s">
        <v>19</v>
      </c>
    </row>
    <row r="180" spans="1:16" x14ac:dyDescent="0.3">
      <c r="A180">
        <v>6145</v>
      </c>
      <c r="B180" t="s">
        <v>16</v>
      </c>
      <c r="C180" t="s">
        <v>276</v>
      </c>
      <c r="D180" t="s">
        <v>280</v>
      </c>
      <c r="E180" t="s">
        <v>19</v>
      </c>
      <c r="F180" t="s">
        <v>20</v>
      </c>
      <c r="G180">
        <v>81.3</v>
      </c>
      <c r="H180">
        <v>3600</v>
      </c>
      <c r="I180" t="s">
        <v>278</v>
      </c>
      <c r="J180" t="s">
        <v>279</v>
      </c>
      <c r="K180" t="s">
        <v>20</v>
      </c>
      <c r="L180">
        <v>0.99819999999999998</v>
      </c>
      <c r="M180">
        <v>2035</v>
      </c>
      <c r="N180" t="s">
        <v>19</v>
      </c>
      <c r="O180" t="s">
        <v>19</v>
      </c>
      <c r="P180" t="s">
        <v>19</v>
      </c>
    </row>
    <row r="181" spans="1:16" x14ac:dyDescent="0.3">
      <c r="A181">
        <v>6146</v>
      </c>
      <c r="B181" t="s">
        <v>16</v>
      </c>
      <c r="C181" t="s">
        <v>281</v>
      </c>
      <c r="D181" t="s">
        <v>282</v>
      </c>
      <c r="E181" t="s">
        <v>19</v>
      </c>
      <c r="F181" t="s">
        <v>20</v>
      </c>
      <c r="G181">
        <v>75.98</v>
      </c>
      <c r="H181">
        <v>3535</v>
      </c>
      <c r="I181" t="s">
        <v>283</v>
      </c>
      <c r="J181" t="s">
        <v>284</v>
      </c>
      <c r="K181" t="s">
        <v>20</v>
      </c>
      <c r="L181">
        <v>78.655500000000004</v>
      </c>
      <c r="M181">
        <v>2055</v>
      </c>
      <c r="N181" t="s">
        <v>19</v>
      </c>
      <c r="O181" t="s">
        <v>19</v>
      </c>
      <c r="P181" t="s">
        <v>19</v>
      </c>
    </row>
    <row r="182" spans="1:16" x14ac:dyDescent="0.3">
      <c r="A182">
        <v>6147</v>
      </c>
      <c r="B182" t="s">
        <v>16</v>
      </c>
      <c r="C182" t="s">
        <v>281</v>
      </c>
      <c r="D182" t="s">
        <v>282</v>
      </c>
      <c r="E182" t="s">
        <v>19</v>
      </c>
      <c r="F182" t="s">
        <v>20</v>
      </c>
      <c r="G182">
        <v>75.98</v>
      </c>
      <c r="H182">
        <v>3535</v>
      </c>
      <c r="I182" t="s">
        <v>285</v>
      </c>
      <c r="J182" t="s">
        <v>286</v>
      </c>
      <c r="K182" t="s">
        <v>20</v>
      </c>
      <c r="L182">
        <v>1.2753000000000001</v>
      </c>
      <c r="M182">
        <v>2035</v>
      </c>
      <c r="N182" t="s">
        <v>19</v>
      </c>
      <c r="O182" t="s">
        <v>19</v>
      </c>
      <c r="P182" t="s">
        <v>19</v>
      </c>
    </row>
    <row r="183" spans="1:16" x14ac:dyDescent="0.3">
      <c r="A183">
        <v>6148</v>
      </c>
      <c r="B183" t="s">
        <v>16</v>
      </c>
      <c r="C183" t="s">
        <v>281</v>
      </c>
      <c r="D183" t="s">
        <v>287</v>
      </c>
      <c r="E183" t="s">
        <v>19</v>
      </c>
      <c r="F183" t="s">
        <v>20</v>
      </c>
      <c r="G183">
        <v>75.98</v>
      </c>
      <c r="H183">
        <v>3600</v>
      </c>
      <c r="I183" t="s">
        <v>283</v>
      </c>
      <c r="J183" t="s">
        <v>284</v>
      </c>
      <c r="K183" t="s">
        <v>20</v>
      </c>
      <c r="L183">
        <v>78.655500000000004</v>
      </c>
      <c r="M183">
        <v>2055</v>
      </c>
      <c r="N183" t="s">
        <v>19</v>
      </c>
      <c r="O183" t="s">
        <v>19</v>
      </c>
      <c r="P183" t="s">
        <v>19</v>
      </c>
    </row>
    <row r="184" spans="1:16" x14ac:dyDescent="0.3">
      <c r="A184">
        <v>6149</v>
      </c>
      <c r="B184" t="s">
        <v>16</v>
      </c>
      <c r="C184" t="s">
        <v>281</v>
      </c>
      <c r="D184" t="s">
        <v>287</v>
      </c>
      <c r="E184" t="s">
        <v>19</v>
      </c>
      <c r="F184" t="s">
        <v>20</v>
      </c>
      <c r="G184">
        <v>75.98</v>
      </c>
      <c r="H184">
        <v>3600</v>
      </c>
      <c r="I184" t="s">
        <v>285</v>
      </c>
      <c r="J184" t="s">
        <v>286</v>
      </c>
      <c r="K184" t="s">
        <v>20</v>
      </c>
      <c r="L184">
        <v>1.2753000000000001</v>
      </c>
      <c r="M184">
        <v>2035</v>
      </c>
      <c r="N184" t="s">
        <v>19</v>
      </c>
      <c r="O184" t="s">
        <v>19</v>
      </c>
      <c r="P184" t="s">
        <v>19</v>
      </c>
    </row>
    <row r="185" spans="1:16" x14ac:dyDescent="0.3">
      <c r="A185">
        <v>6150</v>
      </c>
      <c r="B185" t="s">
        <v>16</v>
      </c>
      <c r="C185" t="s">
        <v>288</v>
      </c>
      <c r="D185" t="s">
        <v>289</v>
      </c>
      <c r="E185" t="s">
        <v>19</v>
      </c>
      <c r="F185" t="s">
        <v>20</v>
      </c>
      <c r="G185">
        <v>79.760000000000005</v>
      </c>
      <c r="H185">
        <v>3535</v>
      </c>
      <c r="I185" t="s">
        <v>290</v>
      </c>
      <c r="J185" t="s">
        <v>291</v>
      </c>
      <c r="K185" t="s">
        <v>20</v>
      </c>
      <c r="L185">
        <v>82.313500000000005</v>
      </c>
      <c r="M185">
        <v>2055</v>
      </c>
      <c r="N185" t="s">
        <v>19</v>
      </c>
      <c r="O185" t="s">
        <v>19</v>
      </c>
      <c r="P185" t="s">
        <v>19</v>
      </c>
    </row>
    <row r="186" spans="1:16" x14ac:dyDescent="0.3">
      <c r="A186">
        <v>6151</v>
      </c>
      <c r="B186" t="s">
        <v>16</v>
      </c>
      <c r="C186" t="s">
        <v>288</v>
      </c>
      <c r="D186" t="s">
        <v>289</v>
      </c>
      <c r="E186" t="s">
        <v>19</v>
      </c>
      <c r="F186" t="s">
        <v>20</v>
      </c>
      <c r="G186">
        <v>79.760000000000005</v>
      </c>
      <c r="H186">
        <v>3535</v>
      </c>
      <c r="I186" t="s">
        <v>82</v>
      </c>
      <c r="J186" t="s">
        <v>83</v>
      </c>
      <c r="K186" t="s">
        <v>20</v>
      </c>
      <c r="L186">
        <v>1.0178</v>
      </c>
      <c r="M186">
        <v>2035</v>
      </c>
      <c r="N186" t="s">
        <v>19</v>
      </c>
      <c r="O186" t="s">
        <v>19</v>
      </c>
      <c r="P186" t="s">
        <v>19</v>
      </c>
    </row>
    <row r="187" spans="1:16" x14ac:dyDescent="0.3">
      <c r="A187">
        <v>6152</v>
      </c>
      <c r="B187" t="s">
        <v>16</v>
      </c>
      <c r="C187" t="s">
        <v>288</v>
      </c>
      <c r="D187" t="s">
        <v>289</v>
      </c>
      <c r="E187" t="s">
        <v>19</v>
      </c>
      <c r="F187" t="s">
        <v>20</v>
      </c>
      <c r="G187">
        <v>79.760000000000005</v>
      </c>
      <c r="H187">
        <v>3535</v>
      </c>
      <c r="I187" t="s">
        <v>292</v>
      </c>
      <c r="J187" t="s">
        <v>293</v>
      </c>
      <c r="K187" t="s">
        <v>32</v>
      </c>
      <c r="L187">
        <v>199.40459999999999</v>
      </c>
      <c r="M187">
        <v>2035</v>
      </c>
      <c r="N187" t="s">
        <v>19</v>
      </c>
      <c r="O187" t="s">
        <v>19</v>
      </c>
      <c r="P187" t="s">
        <v>19</v>
      </c>
    </row>
    <row r="188" spans="1:16" x14ac:dyDescent="0.3">
      <c r="A188">
        <v>6153</v>
      </c>
      <c r="B188" t="s">
        <v>16</v>
      </c>
      <c r="C188" t="s">
        <v>288</v>
      </c>
      <c r="D188" t="s">
        <v>294</v>
      </c>
      <c r="E188" t="s">
        <v>19</v>
      </c>
      <c r="F188" t="s">
        <v>20</v>
      </c>
      <c r="G188">
        <v>79.760000000000005</v>
      </c>
      <c r="H188">
        <v>3600</v>
      </c>
      <c r="I188" t="s">
        <v>290</v>
      </c>
      <c r="J188" t="s">
        <v>291</v>
      </c>
      <c r="K188" t="s">
        <v>20</v>
      </c>
      <c r="L188">
        <v>82.313500000000005</v>
      </c>
      <c r="M188">
        <v>2055</v>
      </c>
      <c r="N188" t="s">
        <v>19</v>
      </c>
      <c r="O188" t="s">
        <v>19</v>
      </c>
      <c r="P188" t="s">
        <v>19</v>
      </c>
    </row>
    <row r="189" spans="1:16" x14ac:dyDescent="0.3">
      <c r="A189">
        <v>6154</v>
      </c>
      <c r="B189" t="s">
        <v>16</v>
      </c>
      <c r="C189" t="s">
        <v>288</v>
      </c>
      <c r="D189" t="s">
        <v>294</v>
      </c>
      <c r="E189" t="s">
        <v>19</v>
      </c>
      <c r="F189" t="s">
        <v>20</v>
      </c>
      <c r="G189">
        <v>79.760000000000005</v>
      </c>
      <c r="H189">
        <v>3600</v>
      </c>
      <c r="I189" t="s">
        <v>82</v>
      </c>
      <c r="J189" t="s">
        <v>83</v>
      </c>
      <c r="K189" t="s">
        <v>20</v>
      </c>
      <c r="L189">
        <v>1.0178</v>
      </c>
      <c r="M189">
        <v>2035</v>
      </c>
      <c r="N189" t="s">
        <v>19</v>
      </c>
      <c r="O189" t="s">
        <v>19</v>
      </c>
      <c r="P189" t="s">
        <v>19</v>
      </c>
    </row>
    <row r="190" spans="1:16" x14ac:dyDescent="0.3">
      <c r="A190">
        <v>6155</v>
      </c>
      <c r="B190" t="s">
        <v>16</v>
      </c>
      <c r="C190" t="s">
        <v>288</v>
      </c>
      <c r="D190" t="s">
        <v>294</v>
      </c>
      <c r="E190" t="s">
        <v>19</v>
      </c>
      <c r="F190" t="s">
        <v>20</v>
      </c>
      <c r="G190">
        <v>79.760000000000005</v>
      </c>
      <c r="H190">
        <v>3600</v>
      </c>
      <c r="I190" t="s">
        <v>295</v>
      </c>
      <c r="J190" t="s">
        <v>293</v>
      </c>
      <c r="K190" t="s">
        <v>32</v>
      </c>
      <c r="L190">
        <v>199.40459999999999</v>
      </c>
      <c r="M190">
        <v>2035</v>
      </c>
      <c r="N190" t="s">
        <v>19</v>
      </c>
      <c r="O190" t="s">
        <v>19</v>
      </c>
      <c r="P190" t="s">
        <v>19</v>
      </c>
    </row>
    <row r="191" spans="1:16" x14ac:dyDescent="0.3">
      <c r="A191">
        <v>6156</v>
      </c>
      <c r="B191" t="s">
        <v>16</v>
      </c>
      <c r="C191" t="s">
        <v>296</v>
      </c>
      <c r="D191" t="s">
        <v>297</v>
      </c>
      <c r="E191" t="s">
        <v>19</v>
      </c>
      <c r="F191" t="s">
        <v>20</v>
      </c>
      <c r="G191">
        <v>79.760000000000005</v>
      </c>
      <c r="H191">
        <v>3535</v>
      </c>
      <c r="I191" t="s">
        <v>290</v>
      </c>
      <c r="J191" t="s">
        <v>291</v>
      </c>
      <c r="K191" t="s">
        <v>20</v>
      </c>
      <c r="L191">
        <v>82.313500000000005</v>
      </c>
      <c r="M191">
        <v>2055</v>
      </c>
      <c r="N191" t="s">
        <v>19</v>
      </c>
      <c r="O191" t="s">
        <v>19</v>
      </c>
      <c r="P191" t="s">
        <v>19</v>
      </c>
    </row>
    <row r="192" spans="1:16" x14ac:dyDescent="0.3">
      <c r="A192">
        <v>6157</v>
      </c>
      <c r="B192" t="s">
        <v>16</v>
      </c>
      <c r="C192" t="s">
        <v>296</v>
      </c>
      <c r="D192" t="s">
        <v>297</v>
      </c>
      <c r="E192" t="s">
        <v>19</v>
      </c>
      <c r="F192" t="s">
        <v>20</v>
      </c>
      <c r="G192">
        <v>79.760000000000005</v>
      </c>
      <c r="H192">
        <v>3535</v>
      </c>
      <c r="I192" t="s">
        <v>82</v>
      </c>
      <c r="J192" t="s">
        <v>83</v>
      </c>
      <c r="K192" t="s">
        <v>20</v>
      </c>
      <c r="L192">
        <v>1.0178</v>
      </c>
      <c r="M192">
        <v>2035</v>
      </c>
      <c r="N192" t="s">
        <v>19</v>
      </c>
      <c r="O192" t="s">
        <v>19</v>
      </c>
      <c r="P192" t="s">
        <v>19</v>
      </c>
    </row>
    <row r="193" spans="1:16" x14ac:dyDescent="0.3">
      <c r="A193">
        <v>6158</v>
      </c>
      <c r="B193" t="s">
        <v>16</v>
      </c>
      <c r="C193" t="s">
        <v>296</v>
      </c>
      <c r="D193" t="s">
        <v>297</v>
      </c>
      <c r="E193" t="s">
        <v>19</v>
      </c>
      <c r="F193" t="s">
        <v>20</v>
      </c>
      <c r="G193">
        <v>79.760000000000005</v>
      </c>
      <c r="H193">
        <v>3535</v>
      </c>
      <c r="I193" t="s">
        <v>298</v>
      </c>
      <c r="J193" t="s">
        <v>299</v>
      </c>
      <c r="K193" t="s">
        <v>32</v>
      </c>
      <c r="L193">
        <v>199.40459999999999</v>
      </c>
      <c r="M193">
        <v>2035</v>
      </c>
      <c r="N193" t="s">
        <v>19</v>
      </c>
      <c r="O193" t="s">
        <v>19</v>
      </c>
      <c r="P193" t="s">
        <v>19</v>
      </c>
    </row>
    <row r="194" spans="1:16" x14ac:dyDescent="0.3">
      <c r="A194">
        <v>6159</v>
      </c>
      <c r="B194" t="s">
        <v>16</v>
      </c>
      <c r="C194" t="s">
        <v>296</v>
      </c>
      <c r="D194" t="s">
        <v>300</v>
      </c>
      <c r="E194" t="s">
        <v>19</v>
      </c>
      <c r="F194" t="s">
        <v>20</v>
      </c>
      <c r="G194">
        <v>79.760000000000005</v>
      </c>
      <c r="H194">
        <v>3600</v>
      </c>
      <c r="I194" t="s">
        <v>290</v>
      </c>
      <c r="J194" t="s">
        <v>291</v>
      </c>
      <c r="K194" t="s">
        <v>20</v>
      </c>
      <c r="L194">
        <v>82.313500000000005</v>
      </c>
      <c r="M194">
        <v>2055</v>
      </c>
      <c r="N194" t="s">
        <v>19</v>
      </c>
      <c r="O194" t="s">
        <v>19</v>
      </c>
      <c r="P194" t="s">
        <v>19</v>
      </c>
    </row>
    <row r="195" spans="1:16" x14ac:dyDescent="0.3">
      <c r="A195">
        <v>6160</v>
      </c>
      <c r="B195" t="s">
        <v>16</v>
      </c>
      <c r="C195" t="s">
        <v>296</v>
      </c>
      <c r="D195" t="s">
        <v>300</v>
      </c>
      <c r="E195" t="s">
        <v>19</v>
      </c>
      <c r="F195" t="s">
        <v>20</v>
      </c>
      <c r="G195">
        <v>79.760000000000005</v>
      </c>
      <c r="H195">
        <v>3600</v>
      </c>
      <c r="I195" t="s">
        <v>82</v>
      </c>
      <c r="J195" t="s">
        <v>83</v>
      </c>
      <c r="K195" t="s">
        <v>20</v>
      </c>
      <c r="L195">
        <v>1.0178</v>
      </c>
      <c r="M195">
        <v>2035</v>
      </c>
      <c r="N195" t="s">
        <v>19</v>
      </c>
      <c r="O195" t="s">
        <v>19</v>
      </c>
      <c r="P195" t="s">
        <v>19</v>
      </c>
    </row>
    <row r="196" spans="1:16" x14ac:dyDescent="0.3">
      <c r="A196">
        <v>6161</v>
      </c>
      <c r="B196" t="s">
        <v>16</v>
      </c>
      <c r="C196" t="s">
        <v>296</v>
      </c>
      <c r="D196" t="s">
        <v>300</v>
      </c>
      <c r="E196" t="s">
        <v>19</v>
      </c>
      <c r="F196" t="s">
        <v>20</v>
      </c>
      <c r="G196">
        <v>79.760000000000005</v>
      </c>
      <c r="H196">
        <v>3600</v>
      </c>
      <c r="I196" t="s">
        <v>298</v>
      </c>
      <c r="J196" t="s">
        <v>299</v>
      </c>
      <c r="K196" t="s">
        <v>32</v>
      </c>
      <c r="L196">
        <v>199.40459999999999</v>
      </c>
      <c r="M196">
        <v>2035</v>
      </c>
      <c r="N196" t="s">
        <v>19</v>
      </c>
      <c r="O196" t="s">
        <v>19</v>
      </c>
      <c r="P196" t="s">
        <v>19</v>
      </c>
    </row>
    <row r="197" spans="1:16" x14ac:dyDescent="0.3">
      <c r="A197">
        <v>6162</v>
      </c>
      <c r="B197" t="s">
        <v>16</v>
      </c>
      <c r="C197" t="s">
        <v>301</v>
      </c>
      <c r="D197" t="s">
        <v>302</v>
      </c>
      <c r="E197" t="s">
        <v>19</v>
      </c>
      <c r="F197" t="s">
        <v>20</v>
      </c>
      <c r="G197">
        <v>80.08</v>
      </c>
      <c r="H197">
        <v>3535</v>
      </c>
      <c r="I197" t="s">
        <v>303</v>
      </c>
      <c r="J197" t="s">
        <v>304</v>
      </c>
      <c r="K197" t="s">
        <v>20</v>
      </c>
      <c r="L197">
        <v>82.902600000000007</v>
      </c>
      <c r="M197">
        <v>2055</v>
      </c>
      <c r="N197" t="s">
        <v>19</v>
      </c>
      <c r="O197" t="s">
        <v>19</v>
      </c>
      <c r="P197" t="s">
        <v>19</v>
      </c>
    </row>
    <row r="198" spans="1:16" x14ac:dyDescent="0.3">
      <c r="A198">
        <v>6163</v>
      </c>
      <c r="B198" t="s">
        <v>16</v>
      </c>
      <c r="C198" t="s">
        <v>301</v>
      </c>
      <c r="D198" t="s">
        <v>302</v>
      </c>
      <c r="E198" t="s">
        <v>19</v>
      </c>
      <c r="F198" t="s">
        <v>20</v>
      </c>
      <c r="G198">
        <v>80.08</v>
      </c>
      <c r="H198">
        <v>3535</v>
      </c>
      <c r="I198" t="s">
        <v>305</v>
      </c>
      <c r="J198" t="s">
        <v>306</v>
      </c>
      <c r="K198" t="s">
        <v>20</v>
      </c>
      <c r="L198">
        <v>1.2753000000000001</v>
      </c>
      <c r="M198">
        <v>2035</v>
      </c>
      <c r="N198" t="s">
        <v>19</v>
      </c>
      <c r="O198" t="s">
        <v>19</v>
      </c>
      <c r="P198" t="s">
        <v>19</v>
      </c>
    </row>
    <row r="199" spans="1:16" x14ac:dyDescent="0.3">
      <c r="A199">
        <v>6164</v>
      </c>
      <c r="B199" t="s">
        <v>16</v>
      </c>
      <c r="C199" t="s">
        <v>301</v>
      </c>
      <c r="D199" t="s">
        <v>307</v>
      </c>
      <c r="E199" t="s">
        <v>19</v>
      </c>
      <c r="F199" t="s">
        <v>20</v>
      </c>
      <c r="G199">
        <v>80.08</v>
      </c>
      <c r="H199">
        <v>3600</v>
      </c>
      <c r="I199" t="s">
        <v>303</v>
      </c>
      <c r="J199" t="s">
        <v>304</v>
      </c>
      <c r="K199" t="s">
        <v>20</v>
      </c>
      <c r="L199">
        <v>82.902600000000007</v>
      </c>
      <c r="M199">
        <v>2055</v>
      </c>
      <c r="N199" t="s">
        <v>19</v>
      </c>
      <c r="O199" t="s">
        <v>19</v>
      </c>
      <c r="P199" t="s">
        <v>19</v>
      </c>
    </row>
    <row r="200" spans="1:16" x14ac:dyDescent="0.3">
      <c r="A200">
        <v>6165</v>
      </c>
      <c r="B200" t="s">
        <v>16</v>
      </c>
      <c r="C200" t="s">
        <v>301</v>
      </c>
      <c r="D200" t="s">
        <v>307</v>
      </c>
      <c r="E200" t="s">
        <v>19</v>
      </c>
      <c r="F200" t="s">
        <v>20</v>
      </c>
      <c r="G200">
        <v>80.08</v>
      </c>
      <c r="H200">
        <v>3600</v>
      </c>
      <c r="I200" t="s">
        <v>305</v>
      </c>
      <c r="J200" t="s">
        <v>306</v>
      </c>
      <c r="K200" t="s">
        <v>20</v>
      </c>
      <c r="L200">
        <v>1.2753000000000001</v>
      </c>
      <c r="M200">
        <v>2035</v>
      </c>
      <c r="N200" t="s">
        <v>19</v>
      </c>
      <c r="O200" t="s">
        <v>19</v>
      </c>
      <c r="P200" t="s">
        <v>19</v>
      </c>
    </row>
    <row r="201" spans="1:16" x14ac:dyDescent="0.3">
      <c r="A201">
        <v>6166</v>
      </c>
      <c r="B201" t="s">
        <v>16</v>
      </c>
      <c r="C201" t="s">
        <v>308</v>
      </c>
      <c r="D201" t="s">
        <v>309</v>
      </c>
      <c r="E201" t="s">
        <v>19</v>
      </c>
      <c r="F201" t="s">
        <v>20</v>
      </c>
      <c r="G201">
        <v>80.66</v>
      </c>
      <c r="H201">
        <v>3535</v>
      </c>
      <c r="I201" t="s">
        <v>310</v>
      </c>
      <c r="J201" t="s">
        <v>311</v>
      </c>
      <c r="K201" t="s">
        <v>20</v>
      </c>
      <c r="L201">
        <v>82.27</v>
      </c>
      <c r="M201">
        <v>2055</v>
      </c>
      <c r="N201" t="s">
        <v>19</v>
      </c>
      <c r="O201" t="s">
        <v>19</v>
      </c>
      <c r="P201" t="s">
        <v>19</v>
      </c>
    </row>
    <row r="202" spans="1:16" x14ac:dyDescent="0.3">
      <c r="A202">
        <v>6167</v>
      </c>
      <c r="B202" t="s">
        <v>16</v>
      </c>
      <c r="C202" t="s">
        <v>308</v>
      </c>
      <c r="D202" t="s">
        <v>309</v>
      </c>
      <c r="E202" t="s">
        <v>19</v>
      </c>
      <c r="F202" t="s">
        <v>20</v>
      </c>
      <c r="G202">
        <v>80.66</v>
      </c>
      <c r="H202">
        <v>3535</v>
      </c>
      <c r="I202" t="s">
        <v>312</v>
      </c>
      <c r="J202" t="s">
        <v>313</v>
      </c>
      <c r="K202" t="s">
        <v>20</v>
      </c>
      <c r="L202">
        <v>0.61229999999999996</v>
      </c>
      <c r="M202">
        <v>2035</v>
      </c>
      <c r="N202" t="s">
        <v>19</v>
      </c>
      <c r="O202" t="s">
        <v>19</v>
      </c>
      <c r="P202" t="s">
        <v>19</v>
      </c>
    </row>
    <row r="203" spans="1:16" x14ac:dyDescent="0.3">
      <c r="A203">
        <v>6170</v>
      </c>
      <c r="B203" t="s">
        <v>16</v>
      </c>
      <c r="C203" t="s">
        <v>314</v>
      </c>
      <c r="D203" t="s">
        <v>315</v>
      </c>
      <c r="E203" t="s">
        <v>19</v>
      </c>
      <c r="F203" t="s">
        <v>20</v>
      </c>
      <c r="G203">
        <v>80.069999999999993</v>
      </c>
      <c r="H203">
        <v>3600</v>
      </c>
      <c r="I203" t="s">
        <v>316</v>
      </c>
      <c r="J203" t="s">
        <v>317</v>
      </c>
      <c r="K203" t="s">
        <v>20</v>
      </c>
      <c r="L203">
        <v>82.892700000000005</v>
      </c>
      <c r="M203">
        <v>2055</v>
      </c>
      <c r="N203" t="s">
        <v>19</v>
      </c>
      <c r="O203" t="s">
        <v>19</v>
      </c>
      <c r="P203" t="s">
        <v>19</v>
      </c>
    </row>
    <row r="204" spans="1:16" x14ac:dyDescent="0.3">
      <c r="A204">
        <v>6171</v>
      </c>
      <c r="B204" t="s">
        <v>16</v>
      </c>
      <c r="C204" t="s">
        <v>314</v>
      </c>
      <c r="D204" t="s">
        <v>315</v>
      </c>
      <c r="E204" t="s">
        <v>19</v>
      </c>
      <c r="F204" t="s">
        <v>20</v>
      </c>
      <c r="G204">
        <v>80.069999999999993</v>
      </c>
      <c r="H204">
        <v>3600</v>
      </c>
      <c r="I204" t="s">
        <v>318</v>
      </c>
      <c r="J204" t="s">
        <v>319</v>
      </c>
      <c r="K204" t="s">
        <v>20</v>
      </c>
      <c r="L204">
        <v>1.2753000000000001</v>
      </c>
      <c r="M204">
        <v>2035</v>
      </c>
      <c r="N204" t="s">
        <v>19</v>
      </c>
      <c r="O204" t="s">
        <v>19</v>
      </c>
      <c r="P204" t="s">
        <v>19</v>
      </c>
    </row>
    <row r="205" spans="1:16" x14ac:dyDescent="0.3">
      <c r="A205">
        <v>6172</v>
      </c>
      <c r="B205" t="s">
        <v>16</v>
      </c>
      <c r="C205" t="s">
        <v>320</v>
      </c>
      <c r="D205" t="s">
        <v>321</v>
      </c>
      <c r="E205" t="s">
        <v>19</v>
      </c>
      <c r="F205" t="s">
        <v>20</v>
      </c>
      <c r="G205">
        <v>80.08</v>
      </c>
      <c r="H205">
        <v>3535</v>
      </c>
      <c r="I205" t="s">
        <v>322</v>
      </c>
      <c r="J205" t="s">
        <v>323</v>
      </c>
      <c r="K205" t="s">
        <v>20</v>
      </c>
      <c r="L205">
        <v>82.902600000000007</v>
      </c>
      <c r="M205">
        <v>2055</v>
      </c>
      <c r="N205" t="s">
        <v>19</v>
      </c>
      <c r="O205" t="s">
        <v>19</v>
      </c>
      <c r="P205" t="s">
        <v>19</v>
      </c>
    </row>
    <row r="206" spans="1:16" x14ac:dyDescent="0.3">
      <c r="A206">
        <v>6173</v>
      </c>
      <c r="B206" t="s">
        <v>16</v>
      </c>
      <c r="C206" t="s">
        <v>320</v>
      </c>
      <c r="D206" t="s">
        <v>321</v>
      </c>
      <c r="E206" t="s">
        <v>19</v>
      </c>
      <c r="F206" t="s">
        <v>20</v>
      </c>
      <c r="G206">
        <v>80.08</v>
      </c>
      <c r="H206">
        <v>3535</v>
      </c>
      <c r="I206" t="s">
        <v>324</v>
      </c>
      <c r="J206" t="s">
        <v>325</v>
      </c>
      <c r="K206" t="s">
        <v>20</v>
      </c>
      <c r="L206">
        <v>1.2753000000000001</v>
      </c>
      <c r="M206">
        <v>2035</v>
      </c>
      <c r="N206" t="s">
        <v>19</v>
      </c>
      <c r="O206" t="s">
        <v>19</v>
      </c>
      <c r="P206" t="s">
        <v>19</v>
      </c>
    </row>
    <row r="207" spans="1:16" x14ac:dyDescent="0.3">
      <c r="A207">
        <v>6174</v>
      </c>
      <c r="B207" t="s">
        <v>16</v>
      </c>
      <c r="C207" t="s">
        <v>320</v>
      </c>
      <c r="D207" t="s">
        <v>326</v>
      </c>
      <c r="E207" t="s">
        <v>19</v>
      </c>
      <c r="F207" t="s">
        <v>20</v>
      </c>
      <c r="G207">
        <v>80.08</v>
      </c>
      <c r="H207">
        <v>3600</v>
      </c>
      <c r="I207" t="s">
        <v>322</v>
      </c>
      <c r="J207" t="s">
        <v>323</v>
      </c>
      <c r="K207" t="s">
        <v>20</v>
      </c>
      <c r="L207">
        <v>82.902600000000007</v>
      </c>
      <c r="M207">
        <v>2055</v>
      </c>
      <c r="N207" t="s">
        <v>19</v>
      </c>
      <c r="O207" t="s">
        <v>19</v>
      </c>
      <c r="P207" t="s">
        <v>19</v>
      </c>
    </row>
    <row r="208" spans="1:16" x14ac:dyDescent="0.3">
      <c r="A208">
        <v>6175</v>
      </c>
      <c r="B208" t="s">
        <v>16</v>
      </c>
      <c r="C208" t="s">
        <v>320</v>
      </c>
      <c r="D208" t="s">
        <v>326</v>
      </c>
      <c r="E208" t="s">
        <v>19</v>
      </c>
      <c r="F208" t="s">
        <v>20</v>
      </c>
      <c r="G208">
        <v>80.08</v>
      </c>
      <c r="H208">
        <v>3600</v>
      </c>
      <c r="I208" t="s">
        <v>324</v>
      </c>
      <c r="J208" t="s">
        <v>325</v>
      </c>
      <c r="K208" t="s">
        <v>20</v>
      </c>
      <c r="L208">
        <v>1.2753000000000001</v>
      </c>
      <c r="M208">
        <v>2035</v>
      </c>
      <c r="N208" t="s">
        <v>19</v>
      </c>
      <c r="O208" t="s">
        <v>19</v>
      </c>
      <c r="P208" t="s">
        <v>19</v>
      </c>
    </row>
    <row r="209" spans="1:16" x14ac:dyDescent="0.3">
      <c r="A209">
        <v>6176</v>
      </c>
      <c r="B209" t="s">
        <v>16</v>
      </c>
      <c r="C209" t="s">
        <v>327</v>
      </c>
      <c r="D209" t="s">
        <v>328</v>
      </c>
      <c r="E209" t="s">
        <v>19</v>
      </c>
      <c r="F209" t="s">
        <v>20</v>
      </c>
      <c r="G209">
        <v>84.08</v>
      </c>
      <c r="H209">
        <v>3535</v>
      </c>
      <c r="I209" t="s">
        <v>329</v>
      </c>
      <c r="J209" t="s">
        <v>330</v>
      </c>
      <c r="K209" t="s">
        <v>20</v>
      </c>
      <c r="L209">
        <v>86.690600000000003</v>
      </c>
      <c r="M209">
        <v>2055</v>
      </c>
      <c r="N209" t="s">
        <v>19</v>
      </c>
      <c r="O209" t="s">
        <v>19</v>
      </c>
      <c r="P209" t="s">
        <v>19</v>
      </c>
    </row>
    <row r="210" spans="1:16" x14ac:dyDescent="0.3">
      <c r="A210">
        <v>6177</v>
      </c>
      <c r="B210" t="s">
        <v>16</v>
      </c>
      <c r="C210" t="s">
        <v>327</v>
      </c>
      <c r="D210" t="s">
        <v>328</v>
      </c>
      <c r="E210" t="s">
        <v>19</v>
      </c>
      <c r="F210" t="s">
        <v>20</v>
      </c>
      <c r="G210">
        <v>84.08</v>
      </c>
      <c r="H210">
        <v>3535</v>
      </c>
      <c r="I210" t="s">
        <v>106</v>
      </c>
      <c r="J210" t="s">
        <v>107</v>
      </c>
      <c r="K210" t="s">
        <v>108</v>
      </c>
      <c r="L210">
        <v>0.05</v>
      </c>
      <c r="M210">
        <v>2035</v>
      </c>
      <c r="N210" t="s">
        <v>19</v>
      </c>
      <c r="O210" t="s">
        <v>19</v>
      </c>
      <c r="P210" t="s">
        <v>19</v>
      </c>
    </row>
    <row r="211" spans="1:16" x14ac:dyDescent="0.3">
      <c r="A211">
        <v>6178</v>
      </c>
      <c r="B211" t="s">
        <v>16</v>
      </c>
      <c r="C211" t="s">
        <v>327</v>
      </c>
      <c r="D211" t="s">
        <v>328</v>
      </c>
      <c r="E211" t="s">
        <v>19</v>
      </c>
      <c r="F211" t="s">
        <v>20</v>
      </c>
      <c r="G211">
        <v>84.08</v>
      </c>
      <c r="H211">
        <v>3535</v>
      </c>
      <c r="I211" t="s">
        <v>109</v>
      </c>
      <c r="J211" t="s">
        <v>110</v>
      </c>
      <c r="K211" t="s">
        <v>32</v>
      </c>
      <c r="L211">
        <v>210.21</v>
      </c>
      <c r="M211">
        <v>2035</v>
      </c>
      <c r="N211" t="s">
        <v>19</v>
      </c>
      <c r="O211" t="s">
        <v>19</v>
      </c>
      <c r="P211" t="s">
        <v>19</v>
      </c>
    </row>
    <row r="212" spans="1:16" x14ac:dyDescent="0.3">
      <c r="A212">
        <v>6182</v>
      </c>
      <c r="B212" t="s">
        <v>16</v>
      </c>
      <c r="C212" t="s">
        <v>331</v>
      </c>
      <c r="D212" t="s">
        <v>332</v>
      </c>
      <c r="E212" t="s">
        <v>19</v>
      </c>
      <c r="F212" t="s">
        <v>20</v>
      </c>
      <c r="G212">
        <v>99</v>
      </c>
      <c r="H212">
        <v>3535</v>
      </c>
      <c r="I212" t="s">
        <v>333</v>
      </c>
      <c r="J212" t="s">
        <v>334</v>
      </c>
      <c r="K212" t="s">
        <v>20</v>
      </c>
      <c r="L212">
        <v>102.069</v>
      </c>
      <c r="M212">
        <v>2055</v>
      </c>
      <c r="N212" t="s">
        <v>19</v>
      </c>
      <c r="O212" t="s">
        <v>19</v>
      </c>
      <c r="P212" t="s">
        <v>19</v>
      </c>
    </row>
    <row r="213" spans="1:16" x14ac:dyDescent="0.3">
      <c r="A213">
        <v>6183</v>
      </c>
      <c r="B213" t="s">
        <v>16</v>
      </c>
      <c r="C213" t="s">
        <v>331</v>
      </c>
      <c r="D213" t="s">
        <v>332</v>
      </c>
      <c r="E213" t="s">
        <v>19</v>
      </c>
      <c r="F213" t="s">
        <v>20</v>
      </c>
      <c r="G213">
        <v>99</v>
      </c>
      <c r="H213">
        <v>3535</v>
      </c>
      <c r="I213" t="s">
        <v>335</v>
      </c>
      <c r="J213" t="s">
        <v>336</v>
      </c>
      <c r="K213" t="s">
        <v>32</v>
      </c>
      <c r="L213">
        <v>198</v>
      </c>
      <c r="M213">
        <v>2035</v>
      </c>
      <c r="N213" t="s">
        <v>19</v>
      </c>
      <c r="O213" t="s">
        <v>19</v>
      </c>
      <c r="P213" t="s">
        <v>19</v>
      </c>
    </row>
    <row r="214" spans="1:16" x14ac:dyDescent="0.3">
      <c r="A214">
        <v>6184</v>
      </c>
      <c r="B214" t="s">
        <v>16</v>
      </c>
      <c r="C214" t="s">
        <v>331</v>
      </c>
      <c r="D214" t="s">
        <v>332</v>
      </c>
      <c r="E214" t="s">
        <v>19</v>
      </c>
      <c r="F214" t="s">
        <v>20</v>
      </c>
      <c r="G214">
        <v>99</v>
      </c>
      <c r="H214">
        <v>3535</v>
      </c>
      <c r="I214" t="s">
        <v>337</v>
      </c>
      <c r="J214" t="s">
        <v>338</v>
      </c>
      <c r="K214" t="s">
        <v>32</v>
      </c>
      <c r="L214">
        <v>198</v>
      </c>
      <c r="M214">
        <v>2035</v>
      </c>
      <c r="N214" t="s">
        <v>19</v>
      </c>
      <c r="O214" t="s">
        <v>19</v>
      </c>
      <c r="P214" t="s">
        <v>19</v>
      </c>
    </row>
    <row r="215" spans="1:16" x14ac:dyDescent="0.3">
      <c r="A215">
        <v>6185</v>
      </c>
      <c r="B215" t="s">
        <v>16</v>
      </c>
      <c r="C215" t="s">
        <v>339</v>
      </c>
      <c r="D215" t="s">
        <v>332</v>
      </c>
      <c r="E215" t="s">
        <v>19</v>
      </c>
      <c r="F215" t="s">
        <v>20</v>
      </c>
      <c r="G215">
        <v>99</v>
      </c>
      <c r="H215">
        <v>3600</v>
      </c>
      <c r="I215" t="s">
        <v>333</v>
      </c>
      <c r="J215" t="s">
        <v>334</v>
      </c>
      <c r="K215" t="s">
        <v>20</v>
      </c>
      <c r="L215">
        <v>102.069</v>
      </c>
      <c r="M215">
        <v>2055</v>
      </c>
      <c r="N215" t="s">
        <v>19</v>
      </c>
      <c r="O215" t="s">
        <v>19</v>
      </c>
      <c r="P215" t="s">
        <v>19</v>
      </c>
    </row>
    <row r="216" spans="1:16" x14ac:dyDescent="0.3">
      <c r="A216">
        <v>6186</v>
      </c>
      <c r="B216" t="s">
        <v>16</v>
      </c>
      <c r="C216" t="s">
        <v>339</v>
      </c>
      <c r="D216" t="s">
        <v>332</v>
      </c>
      <c r="E216" t="s">
        <v>19</v>
      </c>
      <c r="F216" t="s">
        <v>20</v>
      </c>
      <c r="G216">
        <v>99</v>
      </c>
      <c r="H216">
        <v>3600</v>
      </c>
      <c r="I216" t="s">
        <v>335</v>
      </c>
      <c r="J216" t="s">
        <v>336</v>
      </c>
      <c r="K216" t="s">
        <v>32</v>
      </c>
      <c r="L216">
        <v>198</v>
      </c>
      <c r="M216">
        <v>2035</v>
      </c>
      <c r="N216" t="s">
        <v>19</v>
      </c>
      <c r="O216" t="s">
        <v>19</v>
      </c>
      <c r="P216" t="s">
        <v>19</v>
      </c>
    </row>
    <row r="217" spans="1:16" x14ac:dyDescent="0.3">
      <c r="A217">
        <v>6187</v>
      </c>
      <c r="B217" t="s">
        <v>16</v>
      </c>
      <c r="C217" t="s">
        <v>339</v>
      </c>
      <c r="D217" t="s">
        <v>332</v>
      </c>
      <c r="E217" t="s">
        <v>19</v>
      </c>
      <c r="F217" t="s">
        <v>20</v>
      </c>
      <c r="G217">
        <v>99</v>
      </c>
      <c r="H217">
        <v>3600</v>
      </c>
      <c r="I217" t="s">
        <v>337</v>
      </c>
      <c r="J217" t="s">
        <v>338</v>
      </c>
      <c r="K217" t="s">
        <v>32</v>
      </c>
      <c r="L217">
        <v>198</v>
      </c>
      <c r="M217">
        <v>2035</v>
      </c>
      <c r="N217" t="s">
        <v>19</v>
      </c>
      <c r="O217" t="s">
        <v>19</v>
      </c>
      <c r="P217" t="s">
        <v>19</v>
      </c>
    </row>
    <row r="218" spans="1:16" x14ac:dyDescent="0.3">
      <c r="A218">
        <v>6188</v>
      </c>
      <c r="B218" t="s">
        <v>16</v>
      </c>
      <c r="C218" t="s">
        <v>340</v>
      </c>
      <c r="D218" t="s">
        <v>341</v>
      </c>
      <c r="E218" t="s">
        <v>19</v>
      </c>
      <c r="F218" t="s">
        <v>20</v>
      </c>
      <c r="G218">
        <v>99</v>
      </c>
      <c r="H218">
        <v>3535</v>
      </c>
      <c r="I218" t="s">
        <v>333</v>
      </c>
      <c r="J218" t="s">
        <v>334</v>
      </c>
      <c r="K218" t="s">
        <v>20</v>
      </c>
      <c r="L218">
        <v>100.9404</v>
      </c>
      <c r="M218">
        <v>2055</v>
      </c>
      <c r="N218" t="s">
        <v>19</v>
      </c>
      <c r="O218" t="s">
        <v>19</v>
      </c>
      <c r="P218" t="s">
        <v>19</v>
      </c>
    </row>
    <row r="219" spans="1:16" x14ac:dyDescent="0.3">
      <c r="A219">
        <v>6189</v>
      </c>
      <c r="B219" t="s">
        <v>16</v>
      </c>
      <c r="C219" t="s">
        <v>340</v>
      </c>
      <c r="D219" t="s">
        <v>341</v>
      </c>
      <c r="E219" t="s">
        <v>19</v>
      </c>
      <c r="F219" t="s">
        <v>20</v>
      </c>
      <c r="G219">
        <v>99</v>
      </c>
      <c r="H219">
        <v>3535</v>
      </c>
      <c r="I219" t="s">
        <v>73</v>
      </c>
      <c r="J219" t="s">
        <v>74</v>
      </c>
      <c r="K219" t="s">
        <v>32</v>
      </c>
      <c r="L219">
        <v>99</v>
      </c>
      <c r="M219">
        <v>2035</v>
      </c>
      <c r="N219" t="s">
        <v>19</v>
      </c>
      <c r="O219" t="s">
        <v>19</v>
      </c>
      <c r="P219" t="s">
        <v>19</v>
      </c>
    </row>
    <row r="220" spans="1:16" x14ac:dyDescent="0.3">
      <c r="A220">
        <v>6190</v>
      </c>
      <c r="B220" t="s">
        <v>16</v>
      </c>
      <c r="C220" t="s">
        <v>340</v>
      </c>
      <c r="D220" t="s">
        <v>341</v>
      </c>
      <c r="E220" t="s">
        <v>19</v>
      </c>
      <c r="F220" t="s">
        <v>20</v>
      </c>
      <c r="G220">
        <v>99</v>
      </c>
      <c r="H220">
        <v>3535</v>
      </c>
      <c r="I220" t="s">
        <v>342</v>
      </c>
      <c r="J220" t="s">
        <v>343</v>
      </c>
      <c r="K220" t="s">
        <v>32</v>
      </c>
      <c r="L220">
        <v>99</v>
      </c>
      <c r="M220">
        <v>2035</v>
      </c>
      <c r="N220" t="s">
        <v>19</v>
      </c>
      <c r="O220" t="s">
        <v>19</v>
      </c>
      <c r="P220" t="s">
        <v>19</v>
      </c>
    </row>
    <row r="221" spans="1:16" x14ac:dyDescent="0.3">
      <c r="A221">
        <v>6191</v>
      </c>
      <c r="B221" t="s">
        <v>16</v>
      </c>
      <c r="C221" t="s">
        <v>340</v>
      </c>
      <c r="D221" t="s">
        <v>344</v>
      </c>
      <c r="E221" t="s">
        <v>19</v>
      </c>
      <c r="F221" t="s">
        <v>20</v>
      </c>
      <c r="G221">
        <v>99</v>
      </c>
      <c r="H221">
        <v>3600</v>
      </c>
      <c r="I221" t="s">
        <v>333</v>
      </c>
      <c r="J221" t="s">
        <v>334</v>
      </c>
      <c r="K221" t="s">
        <v>20</v>
      </c>
      <c r="L221">
        <v>100.9404</v>
      </c>
      <c r="M221">
        <v>2055</v>
      </c>
      <c r="N221" t="s">
        <v>19</v>
      </c>
      <c r="O221" t="s">
        <v>19</v>
      </c>
      <c r="P221" t="s">
        <v>19</v>
      </c>
    </row>
    <row r="222" spans="1:16" x14ac:dyDescent="0.3">
      <c r="A222">
        <v>6192</v>
      </c>
      <c r="B222" t="s">
        <v>16</v>
      </c>
      <c r="C222" t="s">
        <v>340</v>
      </c>
      <c r="D222" t="s">
        <v>344</v>
      </c>
      <c r="E222" t="s">
        <v>19</v>
      </c>
      <c r="F222" t="s">
        <v>20</v>
      </c>
      <c r="G222">
        <v>99</v>
      </c>
      <c r="H222">
        <v>3600</v>
      </c>
      <c r="I222" t="s">
        <v>73</v>
      </c>
      <c r="J222" t="s">
        <v>74</v>
      </c>
      <c r="K222" t="s">
        <v>32</v>
      </c>
      <c r="L222">
        <v>99</v>
      </c>
      <c r="M222">
        <v>2035</v>
      </c>
      <c r="N222" t="s">
        <v>19</v>
      </c>
      <c r="O222" t="s">
        <v>19</v>
      </c>
      <c r="P222" t="s">
        <v>19</v>
      </c>
    </row>
    <row r="223" spans="1:16" x14ac:dyDescent="0.3">
      <c r="A223">
        <v>6193</v>
      </c>
      <c r="B223" t="s">
        <v>16</v>
      </c>
      <c r="C223" t="s">
        <v>340</v>
      </c>
      <c r="D223" t="s">
        <v>344</v>
      </c>
      <c r="E223" t="s">
        <v>19</v>
      </c>
      <c r="F223" t="s">
        <v>20</v>
      </c>
      <c r="G223">
        <v>99</v>
      </c>
      <c r="H223">
        <v>3600</v>
      </c>
      <c r="I223" t="s">
        <v>342</v>
      </c>
      <c r="J223" t="s">
        <v>343</v>
      </c>
      <c r="K223" t="s">
        <v>32</v>
      </c>
      <c r="L223">
        <v>99</v>
      </c>
      <c r="M223">
        <v>2035</v>
      </c>
      <c r="N223" t="s">
        <v>19</v>
      </c>
      <c r="O223" t="s">
        <v>19</v>
      </c>
      <c r="P223" t="s">
        <v>19</v>
      </c>
    </row>
    <row r="224" spans="1:16" x14ac:dyDescent="0.3">
      <c r="A224">
        <v>6194</v>
      </c>
      <c r="B224" t="s">
        <v>16</v>
      </c>
      <c r="C224" t="s">
        <v>345</v>
      </c>
      <c r="D224" t="s">
        <v>346</v>
      </c>
      <c r="E224" t="s">
        <v>19</v>
      </c>
      <c r="F224" t="s">
        <v>20</v>
      </c>
      <c r="G224">
        <v>79</v>
      </c>
      <c r="H224">
        <v>3535</v>
      </c>
      <c r="I224" t="s">
        <v>80</v>
      </c>
      <c r="J224" t="s">
        <v>81</v>
      </c>
      <c r="K224" t="s">
        <v>20</v>
      </c>
      <c r="L224">
        <v>80.576099999999997</v>
      </c>
      <c r="M224">
        <v>2055</v>
      </c>
      <c r="N224" t="s">
        <v>19</v>
      </c>
      <c r="O224" t="s">
        <v>19</v>
      </c>
      <c r="P224" t="s">
        <v>19</v>
      </c>
    </row>
    <row r="225" spans="1:16" x14ac:dyDescent="0.3">
      <c r="A225">
        <v>6195</v>
      </c>
      <c r="B225" t="s">
        <v>16</v>
      </c>
      <c r="C225" t="s">
        <v>345</v>
      </c>
      <c r="D225" t="s">
        <v>346</v>
      </c>
      <c r="E225" t="s">
        <v>19</v>
      </c>
      <c r="F225" t="s">
        <v>20</v>
      </c>
      <c r="G225">
        <v>79</v>
      </c>
      <c r="H225">
        <v>3535</v>
      </c>
      <c r="I225" t="s">
        <v>28</v>
      </c>
      <c r="J225" t="s">
        <v>29</v>
      </c>
      <c r="K225" t="s">
        <v>20</v>
      </c>
      <c r="L225">
        <v>0.59819999999999995</v>
      </c>
      <c r="M225">
        <v>2035</v>
      </c>
      <c r="N225" t="s">
        <v>19</v>
      </c>
      <c r="O225" t="s">
        <v>19</v>
      </c>
      <c r="P225" t="s">
        <v>19</v>
      </c>
    </row>
    <row r="226" spans="1:16" x14ac:dyDescent="0.3">
      <c r="A226">
        <v>6196</v>
      </c>
      <c r="B226" t="s">
        <v>16</v>
      </c>
      <c r="C226" t="s">
        <v>345</v>
      </c>
      <c r="D226" t="s">
        <v>346</v>
      </c>
      <c r="E226" t="s">
        <v>19</v>
      </c>
      <c r="F226" t="s">
        <v>20</v>
      </c>
      <c r="G226">
        <v>79</v>
      </c>
      <c r="H226">
        <v>3535</v>
      </c>
      <c r="I226" t="s">
        <v>347</v>
      </c>
      <c r="J226" t="s">
        <v>348</v>
      </c>
      <c r="K226" t="s">
        <v>32</v>
      </c>
      <c r="L226">
        <v>79</v>
      </c>
      <c r="M226">
        <v>2035</v>
      </c>
      <c r="N226" t="s">
        <v>19</v>
      </c>
      <c r="O226" t="s">
        <v>19</v>
      </c>
      <c r="P226" t="s">
        <v>19</v>
      </c>
    </row>
    <row r="227" spans="1:16" x14ac:dyDescent="0.3">
      <c r="A227">
        <v>6197</v>
      </c>
      <c r="B227" t="s">
        <v>16</v>
      </c>
      <c r="C227" t="s">
        <v>345</v>
      </c>
      <c r="D227" t="s">
        <v>349</v>
      </c>
      <c r="E227" t="s">
        <v>19</v>
      </c>
      <c r="F227" t="s">
        <v>20</v>
      </c>
      <c r="G227">
        <v>79</v>
      </c>
      <c r="H227">
        <v>3600</v>
      </c>
      <c r="I227" t="s">
        <v>80</v>
      </c>
      <c r="J227" t="s">
        <v>81</v>
      </c>
      <c r="K227" t="s">
        <v>20</v>
      </c>
      <c r="L227">
        <v>80.576099999999997</v>
      </c>
      <c r="M227">
        <v>2055</v>
      </c>
      <c r="N227" t="s">
        <v>19</v>
      </c>
      <c r="O227" t="s">
        <v>19</v>
      </c>
      <c r="P227" t="s">
        <v>19</v>
      </c>
    </row>
    <row r="228" spans="1:16" x14ac:dyDescent="0.3">
      <c r="A228">
        <v>6198</v>
      </c>
      <c r="B228" t="s">
        <v>16</v>
      </c>
      <c r="C228" t="s">
        <v>345</v>
      </c>
      <c r="D228" t="s">
        <v>349</v>
      </c>
      <c r="E228" t="s">
        <v>19</v>
      </c>
      <c r="F228" t="s">
        <v>20</v>
      </c>
      <c r="G228">
        <v>79</v>
      </c>
      <c r="H228">
        <v>3600</v>
      </c>
      <c r="I228" t="s">
        <v>28</v>
      </c>
      <c r="J228" t="s">
        <v>29</v>
      </c>
      <c r="K228" t="s">
        <v>20</v>
      </c>
      <c r="L228">
        <v>0.59819999999999995</v>
      </c>
      <c r="M228">
        <v>2035</v>
      </c>
      <c r="N228" t="s">
        <v>19</v>
      </c>
      <c r="O228" t="s">
        <v>19</v>
      </c>
      <c r="P228" t="s">
        <v>19</v>
      </c>
    </row>
    <row r="229" spans="1:16" x14ac:dyDescent="0.3">
      <c r="A229">
        <v>6199</v>
      </c>
      <c r="B229" t="s">
        <v>16</v>
      </c>
      <c r="C229" t="s">
        <v>345</v>
      </c>
      <c r="D229" t="s">
        <v>349</v>
      </c>
      <c r="E229" t="s">
        <v>19</v>
      </c>
      <c r="F229" t="s">
        <v>20</v>
      </c>
      <c r="G229">
        <v>79</v>
      </c>
      <c r="H229">
        <v>3600</v>
      </c>
      <c r="I229" t="s">
        <v>350</v>
      </c>
      <c r="J229" t="s">
        <v>351</v>
      </c>
      <c r="K229" t="s">
        <v>32</v>
      </c>
      <c r="L229">
        <v>79</v>
      </c>
      <c r="M229">
        <v>2035</v>
      </c>
      <c r="N229" t="s">
        <v>19</v>
      </c>
      <c r="O229" t="s">
        <v>19</v>
      </c>
      <c r="P229" t="s">
        <v>19</v>
      </c>
    </row>
    <row r="230" spans="1:16" x14ac:dyDescent="0.3">
      <c r="A230">
        <v>6200</v>
      </c>
      <c r="B230" t="s">
        <v>16</v>
      </c>
      <c r="C230" t="s">
        <v>352</v>
      </c>
      <c r="D230" t="s">
        <v>353</v>
      </c>
      <c r="E230" t="s">
        <v>19</v>
      </c>
      <c r="F230" t="s">
        <v>20</v>
      </c>
      <c r="G230">
        <v>85.62</v>
      </c>
      <c r="H230">
        <v>3535</v>
      </c>
      <c r="I230" t="s">
        <v>354</v>
      </c>
      <c r="J230" t="s">
        <v>355</v>
      </c>
      <c r="K230" t="s">
        <v>20</v>
      </c>
      <c r="L230">
        <v>87.332899999999995</v>
      </c>
      <c r="M230">
        <v>2055</v>
      </c>
      <c r="N230" t="s">
        <v>19</v>
      </c>
      <c r="O230" t="s">
        <v>19</v>
      </c>
      <c r="P230" t="s">
        <v>19</v>
      </c>
    </row>
    <row r="231" spans="1:16" x14ac:dyDescent="0.3">
      <c r="A231">
        <v>6201</v>
      </c>
      <c r="B231" t="s">
        <v>16</v>
      </c>
      <c r="C231" t="s">
        <v>352</v>
      </c>
      <c r="D231" t="s">
        <v>353</v>
      </c>
      <c r="E231" t="s">
        <v>19</v>
      </c>
      <c r="F231" t="s">
        <v>20</v>
      </c>
      <c r="G231">
        <v>85.62</v>
      </c>
      <c r="H231">
        <v>3535</v>
      </c>
      <c r="I231" t="s">
        <v>356</v>
      </c>
      <c r="J231" t="s">
        <v>357</v>
      </c>
      <c r="K231" t="s">
        <v>20</v>
      </c>
      <c r="L231">
        <v>0.61229999999999996</v>
      </c>
      <c r="M231">
        <v>2035</v>
      </c>
      <c r="N231" t="s">
        <v>19</v>
      </c>
      <c r="O231" t="s">
        <v>19</v>
      </c>
      <c r="P231" t="s">
        <v>19</v>
      </c>
    </row>
    <row r="232" spans="1:16" x14ac:dyDescent="0.3">
      <c r="A232">
        <v>6202</v>
      </c>
      <c r="B232" t="s">
        <v>16</v>
      </c>
      <c r="C232" t="s">
        <v>352</v>
      </c>
      <c r="D232" t="s">
        <v>358</v>
      </c>
      <c r="E232" t="s">
        <v>19</v>
      </c>
      <c r="F232" t="s">
        <v>20</v>
      </c>
      <c r="G232">
        <v>85.62</v>
      </c>
      <c r="H232">
        <v>3600</v>
      </c>
      <c r="I232" t="s">
        <v>354</v>
      </c>
      <c r="J232" t="s">
        <v>355</v>
      </c>
      <c r="K232" t="s">
        <v>20</v>
      </c>
      <c r="L232">
        <v>87.332899999999995</v>
      </c>
      <c r="M232">
        <v>2055</v>
      </c>
      <c r="N232" t="s">
        <v>19</v>
      </c>
      <c r="O232" t="s">
        <v>19</v>
      </c>
      <c r="P232" t="s">
        <v>19</v>
      </c>
    </row>
    <row r="233" spans="1:16" x14ac:dyDescent="0.3">
      <c r="A233">
        <v>6203</v>
      </c>
      <c r="B233" t="s">
        <v>16</v>
      </c>
      <c r="C233" t="s">
        <v>352</v>
      </c>
      <c r="D233" t="s">
        <v>358</v>
      </c>
      <c r="E233" t="s">
        <v>19</v>
      </c>
      <c r="F233" t="s">
        <v>20</v>
      </c>
      <c r="G233">
        <v>85.62</v>
      </c>
      <c r="H233">
        <v>3600</v>
      </c>
      <c r="I233" t="s">
        <v>356</v>
      </c>
      <c r="J233" t="s">
        <v>357</v>
      </c>
      <c r="K233" t="s">
        <v>20</v>
      </c>
      <c r="L233">
        <v>0.61229999999999996</v>
      </c>
      <c r="M233">
        <v>2035</v>
      </c>
      <c r="N233" t="s">
        <v>19</v>
      </c>
      <c r="O233" t="s">
        <v>19</v>
      </c>
      <c r="P233" t="s">
        <v>19</v>
      </c>
    </row>
    <row r="234" spans="1:16" x14ac:dyDescent="0.3">
      <c r="A234">
        <v>6204</v>
      </c>
      <c r="B234" t="s">
        <v>16</v>
      </c>
      <c r="C234" t="s">
        <v>359</v>
      </c>
      <c r="D234" t="s">
        <v>360</v>
      </c>
      <c r="E234" t="s">
        <v>19</v>
      </c>
      <c r="F234" t="s">
        <v>20</v>
      </c>
      <c r="G234">
        <v>85.62</v>
      </c>
      <c r="H234">
        <v>3535</v>
      </c>
      <c r="I234" t="s">
        <v>354</v>
      </c>
      <c r="J234" t="s">
        <v>355</v>
      </c>
      <c r="K234" t="s">
        <v>20</v>
      </c>
      <c r="L234">
        <v>87.332899999999995</v>
      </c>
      <c r="M234">
        <v>2055</v>
      </c>
      <c r="N234" t="s">
        <v>19</v>
      </c>
      <c r="O234" t="s">
        <v>19</v>
      </c>
      <c r="P234" t="s">
        <v>19</v>
      </c>
    </row>
    <row r="235" spans="1:16" x14ac:dyDescent="0.3">
      <c r="A235">
        <v>6205</v>
      </c>
      <c r="B235" t="s">
        <v>16</v>
      </c>
      <c r="C235" t="s">
        <v>359</v>
      </c>
      <c r="D235" t="s">
        <v>360</v>
      </c>
      <c r="E235" t="s">
        <v>19</v>
      </c>
      <c r="F235" t="s">
        <v>20</v>
      </c>
      <c r="G235">
        <v>85.62</v>
      </c>
      <c r="H235">
        <v>3535</v>
      </c>
      <c r="I235" t="s">
        <v>361</v>
      </c>
      <c r="J235" t="s">
        <v>362</v>
      </c>
      <c r="K235" t="s">
        <v>20</v>
      </c>
      <c r="L235">
        <v>0.61229999999999996</v>
      </c>
      <c r="M235">
        <v>2035</v>
      </c>
      <c r="N235" t="s">
        <v>19</v>
      </c>
      <c r="O235" t="s">
        <v>19</v>
      </c>
      <c r="P235" t="s">
        <v>19</v>
      </c>
    </row>
    <row r="236" spans="1:16" x14ac:dyDescent="0.3">
      <c r="A236">
        <v>6206</v>
      </c>
      <c r="B236" t="s">
        <v>16</v>
      </c>
      <c r="C236" t="s">
        <v>359</v>
      </c>
      <c r="D236" t="s">
        <v>363</v>
      </c>
      <c r="E236" t="s">
        <v>19</v>
      </c>
      <c r="F236" t="s">
        <v>20</v>
      </c>
      <c r="G236">
        <v>85.62</v>
      </c>
      <c r="H236">
        <v>3600</v>
      </c>
      <c r="I236" t="s">
        <v>354</v>
      </c>
      <c r="J236" t="s">
        <v>355</v>
      </c>
      <c r="K236" t="s">
        <v>20</v>
      </c>
      <c r="L236">
        <v>87.332899999999995</v>
      </c>
      <c r="M236">
        <v>2055</v>
      </c>
      <c r="N236" t="s">
        <v>19</v>
      </c>
      <c r="O236" t="s">
        <v>19</v>
      </c>
      <c r="P236" t="s">
        <v>19</v>
      </c>
    </row>
    <row r="237" spans="1:16" x14ac:dyDescent="0.3">
      <c r="A237">
        <v>6207</v>
      </c>
      <c r="B237" t="s">
        <v>16</v>
      </c>
      <c r="C237" t="s">
        <v>359</v>
      </c>
      <c r="D237" t="s">
        <v>363</v>
      </c>
      <c r="E237" t="s">
        <v>19</v>
      </c>
      <c r="F237" t="s">
        <v>20</v>
      </c>
      <c r="G237">
        <v>85.62</v>
      </c>
      <c r="H237">
        <v>3600</v>
      </c>
      <c r="I237" t="s">
        <v>361</v>
      </c>
      <c r="J237" t="s">
        <v>362</v>
      </c>
      <c r="K237" t="s">
        <v>20</v>
      </c>
      <c r="L237">
        <v>0.61229999999999996</v>
      </c>
      <c r="M237">
        <v>2035</v>
      </c>
      <c r="N237" t="s">
        <v>19</v>
      </c>
      <c r="O237" t="s">
        <v>19</v>
      </c>
      <c r="P237" t="s">
        <v>19</v>
      </c>
    </row>
    <row r="238" spans="1:16" x14ac:dyDescent="0.3">
      <c r="A238">
        <v>6208</v>
      </c>
      <c r="B238" t="s">
        <v>16</v>
      </c>
      <c r="C238" t="s">
        <v>364</v>
      </c>
      <c r="D238" t="s">
        <v>365</v>
      </c>
      <c r="E238" t="s">
        <v>19</v>
      </c>
      <c r="F238" t="s">
        <v>20</v>
      </c>
      <c r="G238">
        <v>80.5</v>
      </c>
      <c r="H238">
        <v>3535</v>
      </c>
      <c r="I238" t="s">
        <v>366</v>
      </c>
      <c r="J238" t="s">
        <v>367</v>
      </c>
      <c r="K238" t="s">
        <v>20</v>
      </c>
      <c r="L238">
        <v>82.110699999999994</v>
      </c>
      <c r="M238">
        <v>2055</v>
      </c>
      <c r="N238" t="s">
        <v>19</v>
      </c>
      <c r="O238" t="s">
        <v>19</v>
      </c>
      <c r="P238" t="s">
        <v>19</v>
      </c>
    </row>
    <row r="239" spans="1:16" x14ac:dyDescent="0.3">
      <c r="A239">
        <v>6209</v>
      </c>
      <c r="B239" t="s">
        <v>16</v>
      </c>
      <c r="C239" t="s">
        <v>364</v>
      </c>
      <c r="D239" t="s">
        <v>365</v>
      </c>
      <c r="E239" t="s">
        <v>19</v>
      </c>
      <c r="F239" t="s">
        <v>20</v>
      </c>
      <c r="G239">
        <v>80.5</v>
      </c>
      <c r="H239">
        <v>3535</v>
      </c>
      <c r="I239" t="s">
        <v>368</v>
      </c>
      <c r="J239" t="s">
        <v>369</v>
      </c>
      <c r="K239" t="s">
        <v>20</v>
      </c>
      <c r="L239">
        <v>0.61229999999999996</v>
      </c>
      <c r="M239">
        <v>2035</v>
      </c>
      <c r="N239" t="s">
        <v>19</v>
      </c>
      <c r="O239" t="s">
        <v>19</v>
      </c>
      <c r="P239" t="s">
        <v>19</v>
      </c>
    </row>
    <row r="240" spans="1:16" x14ac:dyDescent="0.3">
      <c r="A240">
        <v>6218</v>
      </c>
      <c r="B240" t="s">
        <v>16</v>
      </c>
      <c r="C240" t="s">
        <v>370</v>
      </c>
      <c r="D240" t="s">
        <v>371</v>
      </c>
      <c r="E240" t="s">
        <v>19</v>
      </c>
      <c r="F240" t="s">
        <v>20</v>
      </c>
      <c r="G240">
        <v>106.02</v>
      </c>
      <c r="H240">
        <v>3535</v>
      </c>
      <c r="I240" t="s">
        <v>54</v>
      </c>
      <c r="J240" t="s">
        <v>238</v>
      </c>
      <c r="K240" t="s">
        <v>20</v>
      </c>
      <c r="L240">
        <v>109.3066</v>
      </c>
      <c r="M240">
        <v>2055</v>
      </c>
      <c r="N240" t="s">
        <v>19</v>
      </c>
      <c r="O240" t="s">
        <v>19</v>
      </c>
      <c r="P240" t="s">
        <v>19</v>
      </c>
    </row>
    <row r="241" spans="1:16" x14ac:dyDescent="0.3">
      <c r="A241">
        <v>6219</v>
      </c>
      <c r="B241" t="s">
        <v>16</v>
      </c>
      <c r="C241" t="s">
        <v>370</v>
      </c>
      <c r="D241" t="s">
        <v>371</v>
      </c>
      <c r="E241" t="s">
        <v>19</v>
      </c>
      <c r="F241" t="s">
        <v>20</v>
      </c>
      <c r="G241">
        <v>106.02</v>
      </c>
      <c r="H241">
        <v>3535</v>
      </c>
      <c r="I241" t="s">
        <v>28</v>
      </c>
      <c r="J241" t="s">
        <v>29</v>
      </c>
      <c r="K241" t="s">
        <v>20</v>
      </c>
      <c r="L241">
        <v>0.82499999999999996</v>
      </c>
      <c r="M241">
        <v>2035</v>
      </c>
      <c r="N241" t="s">
        <v>19</v>
      </c>
      <c r="O241" t="s">
        <v>19</v>
      </c>
      <c r="P241" t="s">
        <v>19</v>
      </c>
    </row>
    <row r="242" spans="1:16" x14ac:dyDescent="0.3">
      <c r="A242">
        <v>6220</v>
      </c>
      <c r="B242" t="s">
        <v>16</v>
      </c>
      <c r="C242" t="s">
        <v>370</v>
      </c>
      <c r="D242" t="s">
        <v>371</v>
      </c>
      <c r="E242" t="s">
        <v>19</v>
      </c>
      <c r="F242" t="s">
        <v>20</v>
      </c>
      <c r="G242">
        <v>106.02</v>
      </c>
      <c r="H242">
        <v>3535</v>
      </c>
      <c r="I242" t="s">
        <v>372</v>
      </c>
      <c r="J242" t="s">
        <v>373</v>
      </c>
      <c r="K242" t="s">
        <v>32</v>
      </c>
      <c r="L242">
        <v>212.4</v>
      </c>
      <c r="M242">
        <v>2035</v>
      </c>
      <c r="N242" t="s">
        <v>19</v>
      </c>
      <c r="O242" t="s">
        <v>19</v>
      </c>
      <c r="P242" t="s">
        <v>19</v>
      </c>
    </row>
    <row r="243" spans="1:16" x14ac:dyDescent="0.3">
      <c r="A243">
        <v>6224</v>
      </c>
      <c r="B243" t="s">
        <v>16</v>
      </c>
      <c r="C243" t="s">
        <v>374</v>
      </c>
      <c r="D243" t="s">
        <v>375</v>
      </c>
      <c r="E243" t="s">
        <v>19</v>
      </c>
      <c r="F243" t="s">
        <v>20</v>
      </c>
      <c r="G243">
        <v>100</v>
      </c>
      <c r="H243">
        <v>3535</v>
      </c>
      <c r="I243" t="s">
        <v>376</v>
      </c>
      <c r="J243" t="s">
        <v>377</v>
      </c>
      <c r="K243" t="s">
        <v>20</v>
      </c>
      <c r="L243">
        <v>101.96</v>
      </c>
      <c r="M243">
        <v>2055</v>
      </c>
      <c r="N243" t="s">
        <v>19</v>
      </c>
      <c r="O243" t="s">
        <v>19</v>
      </c>
      <c r="P243" t="s">
        <v>19</v>
      </c>
    </row>
    <row r="244" spans="1:16" x14ac:dyDescent="0.3">
      <c r="A244">
        <v>6225</v>
      </c>
      <c r="B244" t="s">
        <v>16</v>
      </c>
      <c r="C244" t="s">
        <v>374</v>
      </c>
      <c r="D244" t="s">
        <v>375</v>
      </c>
      <c r="E244" t="s">
        <v>19</v>
      </c>
      <c r="F244" t="s">
        <v>20</v>
      </c>
      <c r="G244">
        <v>100</v>
      </c>
      <c r="H244">
        <v>3535</v>
      </c>
      <c r="I244" t="s">
        <v>44</v>
      </c>
      <c r="J244" t="s">
        <v>45</v>
      </c>
      <c r="K244" t="s">
        <v>32</v>
      </c>
      <c r="L244">
        <v>100</v>
      </c>
      <c r="M244">
        <v>2035</v>
      </c>
      <c r="N244" t="s">
        <v>19</v>
      </c>
      <c r="O244" t="s">
        <v>19</v>
      </c>
      <c r="P244" t="s">
        <v>19</v>
      </c>
    </row>
    <row r="245" spans="1:16" x14ac:dyDescent="0.3">
      <c r="A245">
        <v>6226</v>
      </c>
      <c r="B245" t="s">
        <v>16</v>
      </c>
      <c r="C245" t="s">
        <v>374</v>
      </c>
      <c r="D245" t="s">
        <v>375</v>
      </c>
      <c r="E245" t="s">
        <v>19</v>
      </c>
      <c r="F245" t="s">
        <v>20</v>
      </c>
      <c r="G245">
        <v>100</v>
      </c>
      <c r="H245">
        <v>3535</v>
      </c>
      <c r="I245" t="s">
        <v>378</v>
      </c>
      <c r="J245" t="s">
        <v>379</v>
      </c>
      <c r="K245" t="s">
        <v>32</v>
      </c>
      <c r="L245">
        <v>100</v>
      </c>
      <c r="M245">
        <v>2035</v>
      </c>
      <c r="N245" t="s">
        <v>19</v>
      </c>
      <c r="O245" t="s">
        <v>19</v>
      </c>
      <c r="P245" t="s">
        <v>19</v>
      </c>
    </row>
    <row r="246" spans="1:16" x14ac:dyDescent="0.3">
      <c r="A246">
        <v>6227</v>
      </c>
      <c r="B246" t="s">
        <v>16</v>
      </c>
      <c r="C246" t="s">
        <v>380</v>
      </c>
      <c r="D246" t="s">
        <v>381</v>
      </c>
      <c r="E246" t="s">
        <v>19</v>
      </c>
      <c r="F246" t="s">
        <v>20</v>
      </c>
      <c r="G246">
        <v>103.17</v>
      </c>
      <c r="H246">
        <v>3535</v>
      </c>
      <c r="I246" t="s">
        <v>382</v>
      </c>
      <c r="J246" t="s">
        <v>383</v>
      </c>
      <c r="K246" t="s">
        <v>20</v>
      </c>
      <c r="L246">
        <v>105.1921</v>
      </c>
      <c r="M246">
        <v>2055</v>
      </c>
      <c r="N246" t="s">
        <v>19</v>
      </c>
      <c r="O246" t="s">
        <v>19</v>
      </c>
      <c r="P246" t="s">
        <v>19</v>
      </c>
    </row>
    <row r="247" spans="1:16" x14ac:dyDescent="0.3">
      <c r="A247">
        <v>6228</v>
      </c>
      <c r="B247" t="s">
        <v>16</v>
      </c>
      <c r="C247" t="s">
        <v>380</v>
      </c>
      <c r="D247" t="s">
        <v>381</v>
      </c>
      <c r="E247" t="s">
        <v>19</v>
      </c>
      <c r="F247" t="s">
        <v>20</v>
      </c>
      <c r="G247">
        <v>103.17</v>
      </c>
      <c r="H247">
        <v>3535</v>
      </c>
      <c r="I247" t="s">
        <v>209</v>
      </c>
      <c r="J247" t="s">
        <v>210</v>
      </c>
      <c r="K247" t="s">
        <v>32</v>
      </c>
      <c r="L247">
        <v>103.17</v>
      </c>
      <c r="M247">
        <v>2035</v>
      </c>
      <c r="N247" t="s">
        <v>19</v>
      </c>
      <c r="O247" t="s">
        <v>19</v>
      </c>
      <c r="P247" t="s">
        <v>19</v>
      </c>
    </row>
    <row r="248" spans="1:16" x14ac:dyDescent="0.3">
      <c r="A248">
        <v>6229</v>
      </c>
      <c r="B248" t="s">
        <v>16</v>
      </c>
      <c r="C248" t="s">
        <v>380</v>
      </c>
      <c r="D248" t="s">
        <v>381</v>
      </c>
      <c r="E248" t="s">
        <v>19</v>
      </c>
      <c r="F248" t="s">
        <v>20</v>
      </c>
      <c r="G248">
        <v>103.17</v>
      </c>
      <c r="H248">
        <v>3535</v>
      </c>
      <c r="I248" t="s">
        <v>28</v>
      </c>
      <c r="J248" t="s">
        <v>29</v>
      </c>
      <c r="K248" t="s">
        <v>20</v>
      </c>
      <c r="L248">
        <v>0.61229999999999996</v>
      </c>
      <c r="M248">
        <v>2035</v>
      </c>
      <c r="N248" t="s">
        <v>19</v>
      </c>
      <c r="O248" t="s">
        <v>19</v>
      </c>
      <c r="P248" t="s">
        <v>19</v>
      </c>
    </row>
    <row r="249" spans="1:16" x14ac:dyDescent="0.3">
      <c r="A249">
        <v>6230</v>
      </c>
      <c r="B249" t="s">
        <v>16</v>
      </c>
      <c r="C249" t="s">
        <v>380</v>
      </c>
      <c r="D249" t="s">
        <v>381</v>
      </c>
      <c r="E249" t="s">
        <v>19</v>
      </c>
      <c r="F249" t="s">
        <v>20</v>
      </c>
      <c r="G249">
        <v>103.17</v>
      </c>
      <c r="H249">
        <v>3535</v>
      </c>
      <c r="I249" t="s">
        <v>384</v>
      </c>
      <c r="J249" t="s">
        <v>385</v>
      </c>
      <c r="K249" t="s">
        <v>32</v>
      </c>
      <c r="L249">
        <v>103.17</v>
      </c>
      <c r="M249">
        <v>2035</v>
      </c>
      <c r="N249" t="s">
        <v>19</v>
      </c>
      <c r="O249" t="s">
        <v>19</v>
      </c>
      <c r="P249" t="s">
        <v>19</v>
      </c>
    </row>
    <row r="250" spans="1:16" x14ac:dyDescent="0.3">
      <c r="A250">
        <v>6238</v>
      </c>
      <c r="B250" t="s">
        <v>16</v>
      </c>
      <c r="C250" t="s">
        <v>386</v>
      </c>
      <c r="D250" t="s">
        <v>387</v>
      </c>
      <c r="E250" t="s">
        <v>19</v>
      </c>
      <c r="F250" t="s">
        <v>20</v>
      </c>
      <c r="G250">
        <v>99</v>
      </c>
      <c r="H250">
        <v>3600</v>
      </c>
      <c r="I250" t="s">
        <v>388</v>
      </c>
      <c r="J250" t="s">
        <v>389</v>
      </c>
      <c r="K250" t="s">
        <v>20</v>
      </c>
      <c r="L250">
        <v>102.366</v>
      </c>
      <c r="M250">
        <v>2055</v>
      </c>
      <c r="N250" t="s">
        <v>19</v>
      </c>
      <c r="O250" t="s">
        <v>19</v>
      </c>
      <c r="P250" t="s">
        <v>19</v>
      </c>
    </row>
    <row r="251" spans="1:16" x14ac:dyDescent="0.3">
      <c r="A251">
        <v>6239</v>
      </c>
      <c r="B251" t="s">
        <v>16</v>
      </c>
      <c r="C251" t="s">
        <v>386</v>
      </c>
      <c r="D251" t="s">
        <v>387</v>
      </c>
      <c r="E251" t="s">
        <v>19</v>
      </c>
      <c r="F251" t="s">
        <v>20</v>
      </c>
      <c r="G251">
        <v>99</v>
      </c>
      <c r="H251">
        <v>3600</v>
      </c>
      <c r="I251" t="s">
        <v>73</v>
      </c>
      <c r="J251" t="s">
        <v>74</v>
      </c>
      <c r="K251" t="s">
        <v>32</v>
      </c>
      <c r="L251">
        <v>220.26</v>
      </c>
      <c r="M251">
        <v>2035</v>
      </c>
      <c r="N251" t="s">
        <v>19</v>
      </c>
      <c r="O251" t="s">
        <v>19</v>
      </c>
      <c r="P251" t="s">
        <v>19</v>
      </c>
    </row>
    <row r="252" spans="1:16" x14ac:dyDescent="0.3">
      <c r="A252">
        <v>6240</v>
      </c>
      <c r="B252" t="s">
        <v>16</v>
      </c>
      <c r="C252" t="s">
        <v>386</v>
      </c>
      <c r="D252" t="s">
        <v>387</v>
      </c>
      <c r="E252" t="s">
        <v>19</v>
      </c>
      <c r="F252" t="s">
        <v>20</v>
      </c>
      <c r="G252">
        <v>99</v>
      </c>
      <c r="H252">
        <v>3600</v>
      </c>
      <c r="I252" t="s">
        <v>123</v>
      </c>
      <c r="J252" t="s">
        <v>124</v>
      </c>
      <c r="K252" t="s">
        <v>32</v>
      </c>
      <c r="L252">
        <v>220.26</v>
      </c>
      <c r="M252">
        <v>2035</v>
      </c>
      <c r="N252" t="s">
        <v>19</v>
      </c>
      <c r="O252" t="s">
        <v>19</v>
      </c>
      <c r="P252" t="s">
        <v>19</v>
      </c>
    </row>
    <row r="253" spans="1:16" x14ac:dyDescent="0.3">
      <c r="A253">
        <v>6241</v>
      </c>
      <c r="B253" t="s">
        <v>16</v>
      </c>
      <c r="C253" t="s">
        <v>390</v>
      </c>
      <c r="D253" t="s">
        <v>391</v>
      </c>
      <c r="E253" t="s">
        <v>19</v>
      </c>
      <c r="F253" t="s">
        <v>20</v>
      </c>
      <c r="G253">
        <v>79.47</v>
      </c>
      <c r="H253">
        <v>3535</v>
      </c>
      <c r="I253" t="s">
        <v>392</v>
      </c>
      <c r="J253" t="s">
        <v>393</v>
      </c>
      <c r="K253" t="s">
        <v>20</v>
      </c>
      <c r="L253">
        <v>82.7654</v>
      </c>
      <c r="M253">
        <v>2055</v>
      </c>
      <c r="N253" t="s">
        <v>19</v>
      </c>
      <c r="O253" t="s">
        <v>19</v>
      </c>
      <c r="P253" t="s">
        <v>19</v>
      </c>
    </row>
    <row r="254" spans="1:16" x14ac:dyDescent="0.3">
      <c r="A254">
        <v>6242</v>
      </c>
      <c r="B254" t="s">
        <v>16</v>
      </c>
      <c r="C254" t="s">
        <v>390</v>
      </c>
      <c r="D254" t="s">
        <v>391</v>
      </c>
      <c r="E254" t="s">
        <v>19</v>
      </c>
      <c r="F254" t="s">
        <v>20</v>
      </c>
      <c r="G254">
        <v>79.47</v>
      </c>
      <c r="H254">
        <v>3535</v>
      </c>
      <c r="I254" t="s">
        <v>394</v>
      </c>
      <c r="J254" t="s">
        <v>395</v>
      </c>
      <c r="K254" t="s">
        <v>108</v>
      </c>
      <c r="L254">
        <v>0.1</v>
      </c>
      <c r="M254">
        <v>2035</v>
      </c>
      <c r="N254" t="s">
        <v>19</v>
      </c>
      <c r="O254" t="s">
        <v>19</v>
      </c>
      <c r="P254" t="s">
        <v>19</v>
      </c>
    </row>
    <row r="255" spans="1:16" x14ac:dyDescent="0.3">
      <c r="A255">
        <v>6243</v>
      </c>
      <c r="B255" t="s">
        <v>16</v>
      </c>
      <c r="C255" t="s">
        <v>390</v>
      </c>
      <c r="D255" t="s">
        <v>391</v>
      </c>
      <c r="E255" t="s">
        <v>19</v>
      </c>
      <c r="F255" t="s">
        <v>20</v>
      </c>
      <c r="G255">
        <v>79.47</v>
      </c>
      <c r="H255">
        <v>3535</v>
      </c>
      <c r="I255" t="s">
        <v>211</v>
      </c>
      <c r="J255" t="s">
        <v>396</v>
      </c>
      <c r="K255" t="s">
        <v>32</v>
      </c>
      <c r="L255">
        <v>265</v>
      </c>
      <c r="M255">
        <v>2035</v>
      </c>
      <c r="N255" t="s">
        <v>19</v>
      </c>
      <c r="O255" t="s">
        <v>19</v>
      </c>
      <c r="P255" t="s">
        <v>19</v>
      </c>
    </row>
    <row r="256" spans="1:16" x14ac:dyDescent="0.3">
      <c r="A256">
        <v>6244</v>
      </c>
      <c r="B256" t="s">
        <v>16</v>
      </c>
      <c r="C256" t="s">
        <v>390</v>
      </c>
      <c r="D256" t="s">
        <v>391</v>
      </c>
      <c r="E256" t="s">
        <v>19</v>
      </c>
      <c r="F256" t="s">
        <v>20</v>
      </c>
      <c r="G256">
        <v>79.47</v>
      </c>
      <c r="H256">
        <v>3535</v>
      </c>
      <c r="I256" t="s">
        <v>397</v>
      </c>
      <c r="J256" t="s">
        <v>398</v>
      </c>
      <c r="K256" t="s">
        <v>32</v>
      </c>
      <c r="L256">
        <v>265</v>
      </c>
      <c r="M256">
        <v>2035</v>
      </c>
      <c r="N256" t="s">
        <v>19</v>
      </c>
      <c r="O256" t="s">
        <v>19</v>
      </c>
      <c r="P256" t="s">
        <v>19</v>
      </c>
    </row>
    <row r="257" spans="1:16" x14ac:dyDescent="0.3">
      <c r="A257">
        <v>6249</v>
      </c>
      <c r="B257" t="s">
        <v>16</v>
      </c>
      <c r="C257" t="s">
        <v>399</v>
      </c>
      <c r="D257" t="s">
        <v>400</v>
      </c>
      <c r="E257" t="s">
        <v>19</v>
      </c>
      <c r="F257" t="s">
        <v>20</v>
      </c>
      <c r="G257">
        <v>79.47</v>
      </c>
      <c r="H257">
        <v>3535</v>
      </c>
      <c r="I257" t="s">
        <v>392</v>
      </c>
      <c r="J257" t="s">
        <v>393</v>
      </c>
      <c r="K257" t="s">
        <v>20</v>
      </c>
      <c r="L257">
        <v>81.025099999999995</v>
      </c>
      <c r="M257">
        <v>2055</v>
      </c>
      <c r="N257" t="s">
        <v>19</v>
      </c>
      <c r="O257" t="s">
        <v>19</v>
      </c>
      <c r="P257" t="s">
        <v>19</v>
      </c>
    </row>
    <row r="258" spans="1:16" x14ac:dyDescent="0.3">
      <c r="A258">
        <v>6250</v>
      </c>
      <c r="B258" t="s">
        <v>16</v>
      </c>
      <c r="C258" t="s">
        <v>399</v>
      </c>
      <c r="D258" t="s">
        <v>400</v>
      </c>
      <c r="E258" t="s">
        <v>19</v>
      </c>
      <c r="F258" t="s">
        <v>20</v>
      </c>
      <c r="G258">
        <v>79.47</v>
      </c>
      <c r="H258">
        <v>3535</v>
      </c>
      <c r="I258" t="s">
        <v>106</v>
      </c>
      <c r="J258" t="s">
        <v>107</v>
      </c>
      <c r="K258" t="s">
        <v>108</v>
      </c>
      <c r="L258">
        <v>0.03</v>
      </c>
      <c r="M258">
        <v>2035</v>
      </c>
      <c r="N258" t="s">
        <v>19</v>
      </c>
      <c r="O258" t="s">
        <v>19</v>
      </c>
      <c r="P258" t="s">
        <v>19</v>
      </c>
    </row>
    <row r="259" spans="1:16" x14ac:dyDescent="0.3">
      <c r="A259">
        <v>6251</v>
      </c>
      <c r="B259" t="s">
        <v>16</v>
      </c>
      <c r="C259" t="s">
        <v>399</v>
      </c>
      <c r="D259" t="s">
        <v>400</v>
      </c>
      <c r="E259" t="s">
        <v>19</v>
      </c>
      <c r="F259" t="s">
        <v>20</v>
      </c>
      <c r="G259">
        <v>79.47</v>
      </c>
      <c r="H259">
        <v>3535</v>
      </c>
      <c r="I259" t="s">
        <v>190</v>
      </c>
      <c r="J259" t="s">
        <v>191</v>
      </c>
      <c r="K259" t="s">
        <v>32</v>
      </c>
      <c r="L259">
        <v>79</v>
      </c>
      <c r="M259">
        <v>2035</v>
      </c>
      <c r="N259" t="s">
        <v>19</v>
      </c>
      <c r="O259" t="s">
        <v>19</v>
      </c>
      <c r="P259" t="s">
        <v>19</v>
      </c>
    </row>
    <row r="260" spans="1:16" x14ac:dyDescent="0.3">
      <c r="A260">
        <v>6252</v>
      </c>
      <c r="B260" t="s">
        <v>16</v>
      </c>
      <c r="C260" t="s">
        <v>399</v>
      </c>
      <c r="D260" t="s">
        <v>400</v>
      </c>
      <c r="E260" t="s">
        <v>19</v>
      </c>
      <c r="F260" t="s">
        <v>20</v>
      </c>
      <c r="G260">
        <v>79.47</v>
      </c>
      <c r="H260">
        <v>3535</v>
      </c>
      <c r="I260" t="s">
        <v>401</v>
      </c>
      <c r="J260" t="s">
        <v>402</v>
      </c>
      <c r="K260" t="s">
        <v>32</v>
      </c>
      <c r="L260">
        <v>79</v>
      </c>
      <c r="M260">
        <v>2035</v>
      </c>
      <c r="N260" t="s">
        <v>19</v>
      </c>
      <c r="O260" t="s">
        <v>19</v>
      </c>
      <c r="P260" t="s">
        <v>19</v>
      </c>
    </row>
    <row r="261" spans="1:16" x14ac:dyDescent="0.3">
      <c r="A261">
        <v>6259</v>
      </c>
      <c r="B261" t="s">
        <v>16</v>
      </c>
      <c r="C261" t="s">
        <v>403</v>
      </c>
      <c r="D261" t="s">
        <v>404</v>
      </c>
      <c r="E261" t="s">
        <v>19</v>
      </c>
      <c r="F261" t="s">
        <v>20</v>
      </c>
      <c r="G261">
        <v>83.43</v>
      </c>
      <c r="H261">
        <v>3600</v>
      </c>
      <c r="I261" t="s">
        <v>148</v>
      </c>
      <c r="J261" t="s">
        <v>149</v>
      </c>
      <c r="K261" t="s">
        <v>20</v>
      </c>
      <c r="L261">
        <v>85.1</v>
      </c>
      <c r="M261">
        <v>2055</v>
      </c>
      <c r="N261" t="s">
        <v>19</v>
      </c>
      <c r="O261" t="s">
        <v>19</v>
      </c>
      <c r="P261" t="s">
        <v>19</v>
      </c>
    </row>
    <row r="262" spans="1:16" x14ac:dyDescent="0.3">
      <c r="A262">
        <v>6260</v>
      </c>
      <c r="B262" t="s">
        <v>16</v>
      </c>
      <c r="C262" t="s">
        <v>403</v>
      </c>
      <c r="D262" t="s">
        <v>404</v>
      </c>
      <c r="E262" t="s">
        <v>19</v>
      </c>
      <c r="F262" t="s">
        <v>20</v>
      </c>
      <c r="G262">
        <v>83.43</v>
      </c>
      <c r="H262">
        <v>3600</v>
      </c>
      <c r="I262" t="s">
        <v>250</v>
      </c>
      <c r="J262" t="s">
        <v>251</v>
      </c>
      <c r="K262" t="s">
        <v>20</v>
      </c>
      <c r="L262">
        <v>0.57509999999999994</v>
      </c>
      <c r="M262">
        <v>2035</v>
      </c>
      <c r="N262" t="s">
        <v>19</v>
      </c>
      <c r="O262" t="s">
        <v>19</v>
      </c>
      <c r="P262" t="s">
        <v>19</v>
      </c>
    </row>
    <row r="263" spans="1:16" x14ac:dyDescent="0.3">
      <c r="A263">
        <v>6261</v>
      </c>
      <c r="B263" t="s">
        <v>16</v>
      </c>
      <c r="C263" t="s">
        <v>405</v>
      </c>
      <c r="D263" t="s">
        <v>406</v>
      </c>
      <c r="E263" t="s">
        <v>19</v>
      </c>
      <c r="F263" t="s">
        <v>20</v>
      </c>
      <c r="G263">
        <v>100</v>
      </c>
      <c r="H263">
        <v>3535</v>
      </c>
      <c r="I263" t="s">
        <v>407</v>
      </c>
      <c r="J263" t="s">
        <v>408</v>
      </c>
      <c r="K263" t="s">
        <v>20</v>
      </c>
      <c r="L263">
        <v>100</v>
      </c>
      <c r="M263">
        <v>2055</v>
      </c>
      <c r="N263" t="s">
        <v>19</v>
      </c>
      <c r="O263" t="s">
        <v>19</v>
      </c>
      <c r="P263" t="s">
        <v>19</v>
      </c>
    </row>
    <row r="264" spans="1:16" x14ac:dyDescent="0.3">
      <c r="A264">
        <v>6262</v>
      </c>
      <c r="B264" t="s">
        <v>16</v>
      </c>
      <c r="C264" t="s">
        <v>405</v>
      </c>
      <c r="D264" t="s">
        <v>406</v>
      </c>
      <c r="E264" t="s">
        <v>19</v>
      </c>
      <c r="F264" t="s">
        <v>20</v>
      </c>
      <c r="G264">
        <v>100</v>
      </c>
      <c r="H264">
        <v>3535</v>
      </c>
      <c r="I264" t="s">
        <v>409</v>
      </c>
      <c r="J264" t="s">
        <v>212</v>
      </c>
      <c r="K264" t="s">
        <v>32</v>
      </c>
      <c r="L264">
        <v>200</v>
      </c>
      <c r="M264">
        <v>2035</v>
      </c>
      <c r="N264" t="s">
        <v>19</v>
      </c>
      <c r="O264" t="s">
        <v>19</v>
      </c>
      <c r="P264" t="s">
        <v>19</v>
      </c>
    </row>
    <row r="265" spans="1:16" x14ac:dyDescent="0.3">
      <c r="A265">
        <v>6263</v>
      </c>
      <c r="B265" t="s">
        <v>16</v>
      </c>
      <c r="C265" t="s">
        <v>405</v>
      </c>
      <c r="D265" t="s">
        <v>406</v>
      </c>
      <c r="E265" t="s">
        <v>19</v>
      </c>
      <c r="F265" t="s">
        <v>20</v>
      </c>
      <c r="G265">
        <v>100</v>
      </c>
      <c r="H265">
        <v>3535</v>
      </c>
      <c r="I265" t="s">
        <v>28</v>
      </c>
      <c r="J265" t="s">
        <v>29</v>
      </c>
      <c r="K265" t="s">
        <v>20</v>
      </c>
      <c r="L265">
        <v>0.76</v>
      </c>
      <c r="M265">
        <v>2035</v>
      </c>
      <c r="N265" t="s">
        <v>19</v>
      </c>
      <c r="O265" t="s">
        <v>19</v>
      </c>
      <c r="P265" t="s">
        <v>19</v>
      </c>
    </row>
    <row r="266" spans="1:16" x14ac:dyDescent="0.3">
      <c r="A266">
        <v>6264</v>
      </c>
      <c r="B266" t="s">
        <v>16</v>
      </c>
      <c r="C266" t="s">
        <v>405</v>
      </c>
      <c r="D266" t="s">
        <v>406</v>
      </c>
      <c r="E266" t="s">
        <v>19</v>
      </c>
      <c r="F266" t="s">
        <v>20</v>
      </c>
      <c r="G266">
        <v>100</v>
      </c>
      <c r="H266">
        <v>3535</v>
      </c>
      <c r="I266" t="s">
        <v>130</v>
      </c>
      <c r="J266" t="s">
        <v>131</v>
      </c>
      <c r="K266" t="s">
        <v>32</v>
      </c>
      <c r="L266">
        <v>200</v>
      </c>
      <c r="M266">
        <v>2035</v>
      </c>
      <c r="N266" t="s">
        <v>19</v>
      </c>
      <c r="O266" t="s">
        <v>19</v>
      </c>
      <c r="P266" t="s">
        <v>19</v>
      </c>
    </row>
    <row r="267" spans="1:16" x14ac:dyDescent="0.3">
      <c r="A267">
        <v>6265</v>
      </c>
      <c r="B267" t="s">
        <v>16</v>
      </c>
      <c r="C267" t="s">
        <v>410</v>
      </c>
      <c r="D267" t="s">
        <v>411</v>
      </c>
      <c r="E267" t="s">
        <v>19</v>
      </c>
      <c r="F267" t="s">
        <v>20</v>
      </c>
      <c r="G267">
        <v>80.78</v>
      </c>
      <c r="H267">
        <v>3535</v>
      </c>
      <c r="I267" t="s">
        <v>412</v>
      </c>
      <c r="J267" t="s">
        <v>413</v>
      </c>
      <c r="K267" t="s">
        <v>20</v>
      </c>
      <c r="L267">
        <v>82.4</v>
      </c>
      <c r="M267">
        <v>2055</v>
      </c>
      <c r="N267" t="s">
        <v>19</v>
      </c>
      <c r="O267" t="s">
        <v>19</v>
      </c>
      <c r="P267" t="s">
        <v>19</v>
      </c>
    </row>
    <row r="268" spans="1:16" x14ac:dyDescent="0.3">
      <c r="A268">
        <v>6266</v>
      </c>
      <c r="B268" t="s">
        <v>16</v>
      </c>
      <c r="C268" t="s">
        <v>410</v>
      </c>
      <c r="D268" t="s">
        <v>411</v>
      </c>
      <c r="E268" t="s">
        <v>19</v>
      </c>
      <c r="F268" t="s">
        <v>20</v>
      </c>
      <c r="G268">
        <v>80.78</v>
      </c>
      <c r="H268">
        <v>3535</v>
      </c>
      <c r="I268" t="s">
        <v>414</v>
      </c>
      <c r="J268" t="s">
        <v>415</v>
      </c>
      <c r="K268" t="s">
        <v>32</v>
      </c>
      <c r="L268">
        <v>0.5</v>
      </c>
      <c r="M268">
        <v>2035</v>
      </c>
      <c r="N268" t="s">
        <v>19</v>
      </c>
      <c r="O268" t="s">
        <v>19</v>
      </c>
      <c r="P268" t="s">
        <v>19</v>
      </c>
    </row>
    <row r="269" spans="1:16" x14ac:dyDescent="0.3">
      <c r="A269">
        <v>6267</v>
      </c>
      <c r="B269" t="s">
        <v>16</v>
      </c>
      <c r="C269" t="s">
        <v>410</v>
      </c>
      <c r="D269" t="s">
        <v>411</v>
      </c>
      <c r="E269" t="s">
        <v>19</v>
      </c>
      <c r="F269" t="s">
        <v>20</v>
      </c>
      <c r="G269">
        <v>80.78</v>
      </c>
      <c r="H269">
        <v>3535</v>
      </c>
      <c r="I269" t="s">
        <v>28</v>
      </c>
      <c r="J269" t="s">
        <v>29</v>
      </c>
      <c r="K269" t="s">
        <v>20</v>
      </c>
      <c r="L269">
        <v>1</v>
      </c>
      <c r="M269">
        <v>2035</v>
      </c>
      <c r="N269" t="s">
        <v>19</v>
      </c>
      <c r="O269" t="s">
        <v>19</v>
      </c>
      <c r="P269" t="s">
        <v>19</v>
      </c>
    </row>
    <row r="270" spans="1:16" x14ac:dyDescent="0.3">
      <c r="A270">
        <v>6271</v>
      </c>
      <c r="B270" t="s">
        <v>16</v>
      </c>
      <c r="C270" t="s">
        <v>416</v>
      </c>
      <c r="D270" t="s">
        <v>417</v>
      </c>
      <c r="E270" t="s">
        <v>19</v>
      </c>
      <c r="F270" t="s">
        <v>20</v>
      </c>
      <c r="G270">
        <v>83.43</v>
      </c>
      <c r="H270">
        <v>3535</v>
      </c>
      <c r="I270" t="s">
        <v>418</v>
      </c>
      <c r="J270" t="s">
        <v>419</v>
      </c>
      <c r="K270" t="s">
        <v>20</v>
      </c>
      <c r="L270">
        <v>85.1</v>
      </c>
      <c r="M270">
        <v>2055</v>
      </c>
      <c r="N270" t="s">
        <v>19</v>
      </c>
      <c r="O270" t="s">
        <v>19</v>
      </c>
      <c r="P270" t="s">
        <v>19</v>
      </c>
    </row>
    <row r="271" spans="1:16" x14ac:dyDescent="0.3">
      <c r="A271">
        <v>6272</v>
      </c>
      <c r="B271" t="s">
        <v>16</v>
      </c>
      <c r="C271" t="s">
        <v>416</v>
      </c>
      <c r="D271" t="s">
        <v>417</v>
      </c>
      <c r="E271" t="s">
        <v>19</v>
      </c>
      <c r="F271" t="s">
        <v>20</v>
      </c>
      <c r="G271">
        <v>83.43</v>
      </c>
      <c r="H271">
        <v>3535</v>
      </c>
      <c r="I271" t="s">
        <v>250</v>
      </c>
      <c r="J271" t="s">
        <v>251</v>
      </c>
      <c r="K271" t="s">
        <v>20</v>
      </c>
      <c r="L271">
        <v>0.54769999999999996</v>
      </c>
      <c r="M271">
        <v>2035</v>
      </c>
      <c r="N271" t="s">
        <v>19</v>
      </c>
      <c r="O271" t="s">
        <v>19</v>
      </c>
      <c r="P271" t="s">
        <v>19</v>
      </c>
    </row>
    <row r="272" spans="1:16" x14ac:dyDescent="0.3">
      <c r="A272">
        <v>6273</v>
      </c>
      <c r="B272" t="s">
        <v>16</v>
      </c>
      <c r="C272" t="s">
        <v>416</v>
      </c>
      <c r="D272" t="s">
        <v>417</v>
      </c>
      <c r="E272" t="s">
        <v>19</v>
      </c>
      <c r="F272" t="s">
        <v>20</v>
      </c>
      <c r="G272">
        <v>83.43</v>
      </c>
      <c r="H272">
        <v>3535</v>
      </c>
      <c r="I272" t="s">
        <v>378</v>
      </c>
      <c r="J272" t="s">
        <v>379</v>
      </c>
      <c r="K272" t="s">
        <v>32</v>
      </c>
      <c r="L272">
        <v>84</v>
      </c>
      <c r="M272">
        <v>2035</v>
      </c>
      <c r="N272" t="s">
        <v>19</v>
      </c>
      <c r="O272" t="s">
        <v>19</v>
      </c>
      <c r="P272" t="s">
        <v>19</v>
      </c>
    </row>
    <row r="273" spans="1:16" x14ac:dyDescent="0.3">
      <c r="A273">
        <v>6280</v>
      </c>
      <c r="B273" t="s">
        <v>16</v>
      </c>
      <c r="C273" t="s">
        <v>420</v>
      </c>
      <c r="D273" t="s">
        <v>421</v>
      </c>
      <c r="E273" t="s">
        <v>19</v>
      </c>
      <c r="F273" t="s">
        <v>20</v>
      </c>
      <c r="G273">
        <v>78.08</v>
      </c>
      <c r="H273">
        <v>3600</v>
      </c>
      <c r="I273" t="s">
        <v>269</v>
      </c>
      <c r="J273" t="s">
        <v>270</v>
      </c>
      <c r="K273" t="s">
        <v>20</v>
      </c>
      <c r="L273">
        <v>78.47</v>
      </c>
      <c r="M273">
        <v>2055</v>
      </c>
      <c r="N273" t="s">
        <v>19</v>
      </c>
      <c r="O273" t="s">
        <v>19</v>
      </c>
      <c r="P273" t="s">
        <v>19</v>
      </c>
    </row>
    <row r="274" spans="1:16" x14ac:dyDescent="0.3">
      <c r="A274">
        <v>6281</v>
      </c>
      <c r="B274" t="s">
        <v>16</v>
      </c>
      <c r="C274" t="s">
        <v>420</v>
      </c>
      <c r="D274" t="s">
        <v>421</v>
      </c>
      <c r="E274" t="s">
        <v>19</v>
      </c>
      <c r="F274" t="s">
        <v>20</v>
      </c>
      <c r="G274">
        <v>78.08</v>
      </c>
      <c r="H274">
        <v>3600</v>
      </c>
      <c r="I274" t="s">
        <v>271</v>
      </c>
      <c r="J274" t="s">
        <v>272</v>
      </c>
      <c r="K274" t="s">
        <v>20</v>
      </c>
      <c r="L274">
        <v>1.65</v>
      </c>
      <c r="M274">
        <v>2035</v>
      </c>
      <c r="N274" t="s">
        <v>19</v>
      </c>
      <c r="O274" t="s">
        <v>19</v>
      </c>
      <c r="P274" t="s">
        <v>19</v>
      </c>
    </row>
    <row r="275" spans="1:16" x14ac:dyDescent="0.3">
      <c r="A275">
        <v>6282</v>
      </c>
      <c r="B275" t="s">
        <v>16</v>
      </c>
      <c r="C275" t="s">
        <v>420</v>
      </c>
      <c r="D275" t="s">
        <v>421</v>
      </c>
      <c r="E275" t="s">
        <v>19</v>
      </c>
      <c r="F275" t="s">
        <v>20</v>
      </c>
      <c r="G275">
        <v>78.08</v>
      </c>
      <c r="H275">
        <v>3600</v>
      </c>
      <c r="I275" t="s">
        <v>274</v>
      </c>
      <c r="J275" t="s">
        <v>422</v>
      </c>
      <c r="K275" t="s">
        <v>32</v>
      </c>
      <c r="L275">
        <v>312.32</v>
      </c>
      <c r="M275">
        <v>2035</v>
      </c>
      <c r="N275" t="s">
        <v>19</v>
      </c>
      <c r="O275" t="s">
        <v>19</v>
      </c>
      <c r="P275" t="s">
        <v>19</v>
      </c>
    </row>
    <row r="276" spans="1:16" x14ac:dyDescent="0.3">
      <c r="A276">
        <v>6289</v>
      </c>
      <c r="B276" t="s">
        <v>16</v>
      </c>
      <c r="C276" t="s">
        <v>423</v>
      </c>
      <c r="D276" t="s">
        <v>424</v>
      </c>
      <c r="E276" t="s">
        <v>19</v>
      </c>
      <c r="F276" t="s">
        <v>20</v>
      </c>
      <c r="G276">
        <v>83.43</v>
      </c>
      <c r="H276">
        <v>3600</v>
      </c>
      <c r="I276" t="s">
        <v>425</v>
      </c>
      <c r="J276" t="s">
        <v>419</v>
      </c>
      <c r="K276" t="s">
        <v>20</v>
      </c>
      <c r="L276">
        <v>85.100399999999993</v>
      </c>
      <c r="M276">
        <v>2055</v>
      </c>
      <c r="N276" t="s">
        <v>19</v>
      </c>
      <c r="O276" t="s">
        <v>19</v>
      </c>
      <c r="P276" t="s">
        <v>19</v>
      </c>
    </row>
    <row r="277" spans="1:16" x14ac:dyDescent="0.3">
      <c r="A277">
        <v>6290</v>
      </c>
      <c r="B277" t="s">
        <v>16</v>
      </c>
      <c r="C277" t="s">
        <v>423</v>
      </c>
      <c r="D277" t="s">
        <v>424</v>
      </c>
      <c r="E277" t="s">
        <v>19</v>
      </c>
      <c r="F277" t="s">
        <v>20</v>
      </c>
      <c r="G277">
        <v>83.43</v>
      </c>
      <c r="H277">
        <v>3600</v>
      </c>
      <c r="I277" t="s">
        <v>250</v>
      </c>
      <c r="J277" t="s">
        <v>251</v>
      </c>
      <c r="K277" t="s">
        <v>20</v>
      </c>
      <c r="L277">
        <v>0.57509999999999994</v>
      </c>
      <c r="M277">
        <v>2035</v>
      </c>
      <c r="N277" t="s">
        <v>19</v>
      </c>
      <c r="O277" t="s">
        <v>19</v>
      </c>
      <c r="P277" t="s">
        <v>19</v>
      </c>
    </row>
    <row r="278" spans="1:16" x14ac:dyDescent="0.3">
      <c r="A278">
        <v>6295</v>
      </c>
      <c r="B278" t="s">
        <v>426</v>
      </c>
      <c r="C278" t="s">
        <v>148</v>
      </c>
      <c r="D278" t="s">
        <v>427</v>
      </c>
      <c r="E278" t="s">
        <v>19</v>
      </c>
      <c r="F278" t="s">
        <v>20</v>
      </c>
      <c r="G278">
        <v>85.1</v>
      </c>
      <c r="H278">
        <v>2055</v>
      </c>
      <c r="I278" t="s">
        <v>42</v>
      </c>
      <c r="J278" t="s">
        <v>43</v>
      </c>
      <c r="K278" t="s">
        <v>20</v>
      </c>
      <c r="L278">
        <v>85.96</v>
      </c>
      <c r="M278">
        <v>2055</v>
      </c>
      <c r="N278" t="s">
        <v>19</v>
      </c>
      <c r="O278" t="s">
        <v>19</v>
      </c>
      <c r="P278" t="s">
        <v>19</v>
      </c>
    </row>
    <row r="279" spans="1:16" x14ac:dyDescent="0.3">
      <c r="A279">
        <v>6297</v>
      </c>
      <c r="B279" t="s">
        <v>426</v>
      </c>
      <c r="C279" t="s">
        <v>148</v>
      </c>
      <c r="D279" t="s">
        <v>427</v>
      </c>
      <c r="E279" t="s">
        <v>19</v>
      </c>
      <c r="F279" t="s">
        <v>20</v>
      </c>
      <c r="G279">
        <v>85.1</v>
      </c>
      <c r="H279">
        <v>2055</v>
      </c>
      <c r="I279" t="s">
        <v>414</v>
      </c>
      <c r="J279" t="s">
        <v>415</v>
      </c>
      <c r="K279" t="s">
        <v>32</v>
      </c>
      <c r="L279">
        <v>0.5</v>
      </c>
      <c r="M279">
        <v>2035</v>
      </c>
      <c r="N279" t="s">
        <v>19</v>
      </c>
      <c r="O279" t="s">
        <v>19</v>
      </c>
      <c r="P279" t="s">
        <v>19</v>
      </c>
    </row>
    <row r="280" spans="1:16" x14ac:dyDescent="0.3">
      <c r="A280">
        <v>6298</v>
      </c>
      <c r="B280" t="s">
        <v>426</v>
      </c>
      <c r="C280" t="s">
        <v>418</v>
      </c>
      <c r="D280" t="s">
        <v>428</v>
      </c>
      <c r="E280" t="s">
        <v>19</v>
      </c>
      <c r="F280" t="s">
        <v>20</v>
      </c>
      <c r="G280">
        <v>85.1</v>
      </c>
      <c r="H280">
        <v>2055</v>
      </c>
      <c r="I280" t="s">
        <v>42</v>
      </c>
      <c r="J280" t="s">
        <v>43</v>
      </c>
      <c r="K280" t="s">
        <v>20</v>
      </c>
      <c r="L280">
        <v>85.96</v>
      </c>
      <c r="M280">
        <v>2055</v>
      </c>
      <c r="N280" t="s">
        <v>19</v>
      </c>
      <c r="O280" t="s">
        <v>19</v>
      </c>
      <c r="P280" t="s">
        <v>19</v>
      </c>
    </row>
    <row r="281" spans="1:16" x14ac:dyDescent="0.3">
      <c r="A281">
        <v>6300</v>
      </c>
      <c r="B281" t="s">
        <v>426</v>
      </c>
      <c r="C281" t="s">
        <v>418</v>
      </c>
      <c r="D281" t="s">
        <v>428</v>
      </c>
      <c r="E281" t="s">
        <v>19</v>
      </c>
      <c r="F281" t="s">
        <v>20</v>
      </c>
      <c r="G281">
        <v>85.1</v>
      </c>
      <c r="H281">
        <v>2055</v>
      </c>
      <c r="I281" t="s">
        <v>414</v>
      </c>
      <c r="J281" t="s">
        <v>415</v>
      </c>
      <c r="K281" t="s">
        <v>32</v>
      </c>
      <c r="L281">
        <v>0.5</v>
      </c>
      <c r="M281">
        <v>2035</v>
      </c>
      <c r="N281" t="s">
        <v>19</v>
      </c>
      <c r="O281" t="s">
        <v>19</v>
      </c>
      <c r="P281" t="s">
        <v>19</v>
      </c>
    </row>
    <row r="282" spans="1:16" x14ac:dyDescent="0.3">
      <c r="A282">
        <v>6301</v>
      </c>
      <c r="B282" t="s">
        <v>426</v>
      </c>
      <c r="C282" t="s">
        <v>425</v>
      </c>
      <c r="D282" t="s">
        <v>429</v>
      </c>
      <c r="E282" t="s">
        <v>19</v>
      </c>
      <c r="F282" t="s">
        <v>20</v>
      </c>
      <c r="G282">
        <v>85.1</v>
      </c>
      <c r="H282">
        <v>2055</v>
      </c>
      <c r="I282" t="s">
        <v>42</v>
      </c>
      <c r="J282" t="s">
        <v>43</v>
      </c>
      <c r="K282" t="s">
        <v>20</v>
      </c>
      <c r="L282">
        <v>85.96</v>
      </c>
      <c r="M282">
        <v>2055</v>
      </c>
      <c r="N282" t="s">
        <v>19</v>
      </c>
      <c r="O282" t="s">
        <v>19</v>
      </c>
      <c r="P282" t="s">
        <v>19</v>
      </c>
    </row>
    <row r="283" spans="1:16" x14ac:dyDescent="0.3">
      <c r="A283">
        <v>6303</v>
      </c>
      <c r="B283" t="s">
        <v>426</v>
      </c>
      <c r="C283" t="s">
        <v>425</v>
      </c>
      <c r="D283" t="s">
        <v>429</v>
      </c>
      <c r="E283" t="s">
        <v>19</v>
      </c>
      <c r="F283" t="s">
        <v>20</v>
      </c>
      <c r="G283">
        <v>85.1</v>
      </c>
      <c r="H283">
        <v>2055</v>
      </c>
      <c r="I283" t="s">
        <v>414</v>
      </c>
      <c r="J283" t="s">
        <v>415</v>
      </c>
      <c r="K283" t="s">
        <v>32</v>
      </c>
      <c r="L283">
        <v>0.5</v>
      </c>
      <c r="M283">
        <v>2035</v>
      </c>
      <c r="N283" t="s">
        <v>19</v>
      </c>
      <c r="O283" t="s">
        <v>19</v>
      </c>
      <c r="P283" t="s">
        <v>19</v>
      </c>
    </row>
    <row r="284" spans="1:16" x14ac:dyDescent="0.3">
      <c r="A284">
        <v>6304</v>
      </c>
      <c r="B284" t="s">
        <v>426</v>
      </c>
      <c r="C284" t="s">
        <v>54</v>
      </c>
      <c r="D284" t="s">
        <v>430</v>
      </c>
      <c r="E284" t="s">
        <v>19</v>
      </c>
      <c r="F284" t="s">
        <v>20</v>
      </c>
      <c r="G284">
        <v>106.02</v>
      </c>
      <c r="H284">
        <v>2055</v>
      </c>
      <c r="I284" t="s">
        <v>431</v>
      </c>
      <c r="J284" t="s">
        <v>432</v>
      </c>
      <c r="K284" t="s">
        <v>20</v>
      </c>
      <c r="L284">
        <v>111.6</v>
      </c>
      <c r="M284">
        <v>2055</v>
      </c>
      <c r="N284" t="s">
        <v>19</v>
      </c>
      <c r="O284" t="s">
        <v>19</v>
      </c>
      <c r="P284" t="s">
        <v>19</v>
      </c>
    </row>
    <row r="285" spans="1:16" x14ac:dyDescent="0.3">
      <c r="A285">
        <v>6306</v>
      </c>
      <c r="B285" t="s">
        <v>426</v>
      </c>
      <c r="C285" t="s">
        <v>65</v>
      </c>
      <c r="D285" t="s">
        <v>433</v>
      </c>
      <c r="E285" t="s">
        <v>19</v>
      </c>
      <c r="F285" t="s">
        <v>20</v>
      </c>
      <c r="G285">
        <v>106.02</v>
      </c>
      <c r="H285">
        <v>2055</v>
      </c>
      <c r="I285" t="s">
        <v>431</v>
      </c>
      <c r="J285" t="s">
        <v>432</v>
      </c>
      <c r="K285" t="s">
        <v>20</v>
      </c>
      <c r="L285">
        <v>111.6</v>
      </c>
      <c r="M285">
        <v>2055</v>
      </c>
      <c r="N285" t="s">
        <v>19</v>
      </c>
      <c r="O285" t="s">
        <v>19</v>
      </c>
      <c r="P285" t="s">
        <v>19</v>
      </c>
    </row>
    <row r="286" spans="1:16" x14ac:dyDescent="0.3">
      <c r="A286">
        <v>6307</v>
      </c>
      <c r="B286" t="s">
        <v>426</v>
      </c>
      <c r="C286" t="s">
        <v>65</v>
      </c>
      <c r="D286" t="s">
        <v>433</v>
      </c>
      <c r="E286" t="s">
        <v>19</v>
      </c>
      <c r="F286" t="s">
        <v>20</v>
      </c>
      <c r="G286">
        <v>106.02</v>
      </c>
      <c r="H286">
        <v>2055</v>
      </c>
      <c r="I286" t="s">
        <v>434</v>
      </c>
      <c r="J286" t="s">
        <v>435</v>
      </c>
      <c r="K286" t="s">
        <v>20</v>
      </c>
      <c r="L286">
        <v>2.1568999999999998</v>
      </c>
      <c r="M286">
        <v>2055</v>
      </c>
      <c r="N286" t="s">
        <v>19</v>
      </c>
      <c r="O286" t="s">
        <v>19</v>
      </c>
      <c r="P286" t="s">
        <v>19</v>
      </c>
    </row>
    <row r="287" spans="1:16" x14ac:dyDescent="0.3">
      <c r="A287">
        <v>6308</v>
      </c>
      <c r="B287" t="s">
        <v>426</v>
      </c>
      <c r="C287" t="s">
        <v>188</v>
      </c>
      <c r="D287" t="s">
        <v>436</v>
      </c>
      <c r="E287" t="s">
        <v>19</v>
      </c>
      <c r="F287" t="s">
        <v>20</v>
      </c>
      <c r="G287">
        <v>106.02</v>
      </c>
      <c r="H287">
        <v>2055</v>
      </c>
      <c r="I287" t="s">
        <v>431</v>
      </c>
      <c r="J287" t="s">
        <v>432</v>
      </c>
      <c r="K287" t="s">
        <v>20</v>
      </c>
      <c r="L287">
        <v>111.6</v>
      </c>
      <c r="M287">
        <v>2055</v>
      </c>
      <c r="N287" t="s">
        <v>19</v>
      </c>
      <c r="O287" t="s">
        <v>19</v>
      </c>
      <c r="P287" t="s">
        <v>19</v>
      </c>
    </row>
    <row r="288" spans="1:16" x14ac:dyDescent="0.3">
      <c r="A288">
        <v>6309</v>
      </c>
      <c r="B288" t="s">
        <v>426</v>
      </c>
      <c r="C288" t="s">
        <v>188</v>
      </c>
      <c r="D288" t="s">
        <v>436</v>
      </c>
      <c r="E288" t="s">
        <v>19</v>
      </c>
      <c r="F288" t="s">
        <v>20</v>
      </c>
      <c r="G288">
        <v>106.02</v>
      </c>
      <c r="H288">
        <v>2055</v>
      </c>
      <c r="I288" t="s">
        <v>434</v>
      </c>
      <c r="J288" t="s">
        <v>435</v>
      </c>
      <c r="K288" t="s">
        <v>20</v>
      </c>
      <c r="L288">
        <v>2.2000000000000002</v>
      </c>
      <c r="M288">
        <v>2055</v>
      </c>
      <c r="N288" t="s">
        <v>19</v>
      </c>
      <c r="O288" t="s">
        <v>19</v>
      </c>
      <c r="P288" t="s">
        <v>19</v>
      </c>
    </row>
    <row r="289" spans="1:16" x14ac:dyDescent="0.3">
      <c r="A289">
        <v>6310</v>
      </c>
      <c r="B289" t="s">
        <v>426</v>
      </c>
      <c r="C289" t="s">
        <v>237</v>
      </c>
      <c r="D289" t="s">
        <v>437</v>
      </c>
      <c r="E289" t="s">
        <v>19</v>
      </c>
      <c r="F289" t="s">
        <v>20</v>
      </c>
      <c r="G289">
        <v>106.02</v>
      </c>
      <c r="H289">
        <v>2055</v>
      </c>
      <c r="I289" t="s">
        <v>431</v>
      </c>
      <c r="J289" t="s">
        <v>432</v>
      </c>
      <c r="K289" t="s">
        <v>20</v>
      </c>
      <c r="L289">
        <v>111.6</v>
      </c>
      <c r="M289">
        <v>2055</v>
      </c>
      <c r="N289" t="s">
        <v>19</v>
      </c>
      <c r="O289" t="s">
        <v>19</v>
      </c>
      <c r="P289" t="s">
        <v>19</v>
      </c>
    </row>
    <row r="290" spans="1:16" x14ac:dyDescent="0.3">
      <c r="A290">
        <v>6312</v>
      </c>
      <c r="B290" t="s">
        <v>426</v>
      </c>
      <c r="C290" t="s">
        <v>382</v>
      </c>
      <c r="D290" t="s">
        <v>438</v>
      </c>
      <c r="E290" t="s">
        <v>19</v>
      </c>
      <c r="F290" t="s">
        <v>20</v>
      </c>
      <c r="G290">
        <v>103.17</v>
      </c>
      <c r="H290">
        <v>2055</v>
      </c>
      <c r="I290" t="s">
        <v>439</v>
      </c>
      <c r="J290" t="s">
        <v>440</v>
      </c>
      <c r="K290" t="s">
        <v>20</v>
      </c>
      <c r="L290">
        <v>108.6</v>
      </c>
      <c r="M290">
        <v>2055</v>
      </c>
      <c r="N290" t="s">
        <v>19</v>
      </c>
      <c r="O290" t="s">
        <v>19</v>
      </c>
      <c r="P290" t="s">
        <v>19</v>
      </c>
    </row>
    <row r="291" spans="1:16" x14ac:dyDescent="0.3">
      <c r="A291">
        <v>6314</v>
      </c>
      <c r="B291" t="s">
        <v>426</v>
      </c>
      <c r="C291" t="s">
        <v>412</v>
      </c>
      <c r="D291" t="s">
        <v>441</v>
      </c>
      <c r="E291" t="s">
        <v>19</v>
      </c>
      <c r="F291" t="s">
        <v>20</v>
      </c>
      <c r="G291">
        <v>82.4</v>
      </c>
      <c r="H291">
        <v>2055</v>
      </c>
      <c r="I291" t="s">
        <v>442</v>
      </c>
      <c r="J291" t="s">
        <v>443</v>
      </c>
      <c r="K291" t="s">
        <v>20</v>
      </c>
      <c r="L291">
        <v>83.23</v>
      </c>
      <c r="M291">
        <v>2055</v>
      </c>
      <c r="N291" t="s">
        <v>19</v>
      </c>
      <c r="O291" t="s">
        <v>19</v>
      </c>
      <c r="P291" t="s">
        <v>19</v>
      </c>
    </row>
    <row r="292" spans="1:16" x14ac:dyDescent="0.3">
      <c r="A292">
        <v>6316</v>
      </c>
      <c r="B292" t="s">
        <v>426</v>
      </c>
      <c r="C292" t="s">
        <v>329</v>
      </c>
      <c r="D292" t="s">
        <v>444</v>
      </c>
      <c r="E292" t="s">
        <v>19</v>
      </c>
      <c r="F292" t="s">
        <v>20</v>
      </c>
      <c r="G292">
        <v>84.08</v>
      </c>
      <c r="H292">
        <v>2055</v>
      </c>
      <c r="I292" t="s">
        <v>445</v>
      </c>
      <c r="J292" t="s">
        <v>446</v>
      </c>
      <c r="K292" t="s">
        <v>20</v>
      </c>
      <c r="L292">
        <v>85.8</v>
      </c>
      <c r="M292">
        <v>2055</v>
      </c>
      <c r="N292" t="s">
        <v>19</v>
      </c>
      <c r="O292" t="s">
        <v>19</v>
      </c>
      <c r="P292" t="s">
        <v>19</v>
      </c>
    </row>
    <row r="293" spans="1:16" x14ac:dyDescent="0.3">
      <c r="A293">
        <v>6317</v>
      </c>
      <c r="B293" t="s">
        <v>426</v>
      </c>
      <c r="C293" t="s">
        <v>329</v>
      </c>
      <c r="D293" t="s">
        <v>444</v>
      </c>
      <c r="E293" t="s">
        <v>19</v>
      </c>
      <c r="F293" t="s">
        <v>20</v>
      </c>
      <c r="G293">
        <v>84.08</v>
      </c>
      <c r="H293">
        <v>2055</v>
      </c>
      <c r="I293" t="s">
        <v>447</v>
      </c>
      <c r="J293" t="s">
        <v>448</v>
      </c>
      <c r="K293" t="s">
        <v>32</v>
      </c>
      <c r="L293">
        <v>420.4</v>
      </c>
      <c r="M293">
        <v>2035</v>
      </c>
      <c r="N293" t="s">
        <v>19</v>
      </c>
      <c r="O293" t="s">
        <v>19</v>
      </c>
      <c r="P293" t="s">
        <v>19</v>
      </c>
    </row>
    <row r="294" spans="1:16" x14ac:dyDescent="0.3">
      <c r="A294">
        <v>6318</v>
      </c>
      <c r="B294" t="s">
        <v>426</v>
      </c>
      <c r="C294" t="s">
        <v>91</v>
      </c>
      <c r="D294" t="s">
        <v>449</v>
      </c>
      <c r="E294" t="s">
        <v>19</v>
      </c>
      <c r="F294" t="s">
        <v>20</v>
      </c>
      <c r="G294">
        <v>82.4</v>
      </c>
      <c r="H294">
        <v>2055</v>
      </c>
      <c r="I294" t="s">
        <v>450</v>
      </c>
      <c r="J294" t="s">
        <v>451</v>
      </c>
      <c r="K294" t="s">
        <v>20</v>
      </c>
      <c r="L294">
        <v>83.23</v>
      </c>
      <c r="M294">
        <v>2055</v>
      </c>
      <c r="N294" t="s">
        <v>19</v>
      </c>
      <c r="O294" t="s">
        <v>19</v>
      </c>
      <c r="P294" t="s">
        <v>19</v>
      </c>
    </row>
    <row r="295" spans="1:16" x14ac:dyDescent="0.3">
      <c r="A295">
        <v>6320</v>
      </c>
      <c r="B295" t="s">
        <v>426</v>
      </c>
      <c r="C295" t="s">
        <v>91</v>
      </c>
      <c r="D295" t="s">
        <v>449</v>
      </c>
      <c r="E295" t="s">
        <v>19</v>
      </c>
      <c r="F295" t="s">
        <v>20</v>
      </c>
      <c r="G295">
        <v>82.4</v>
      </c>
      <c r="H295">
        <v>2055</v>
      </c>
      <c r="I295" t="s">
        <v>414</v>
      </c>
      <c r="J295" t="s">
        <v>415</v>
      </c>
      <c r="K295" t="s">
        <v>32</v>
      </c>
      <c r="L295">
        <v>0.5</v>
      </c>
      <c r="M295">
        <v>2035</v>
      </c>
      <c r="N295" t="s">
        <v>19</v>
      </c>
      <c r="O295" t="s">
        <v>19</v>
      </c>
      <c r="P295" t="s">
        <v>19</v>
      </c>
    </row>
    <row r="296" spans="1:16" x14ac:dyDescent="0.3">
      <c r="A296">
        <v>6321</v>
      </c>
      <c r="B296" t="s">
        <v>426</v>
      </c>
      <c r="C296" t="s">
        <v>135</v>
      </c>
      <c r="D296" t="s">
        <v>452</v>
      </c>
      <c r="E296" t="s">
        <v>19</v>
      </c>
      <c r="F296" t="s">
        <v>20</v>
      </c>
      <c r="G296">
        <v>82.4</v>
      </c>
      <c r="H296">
        <v>2055</v>
      </c>
      <c r="I296" t="s">
        <v>450</v>
      </c>
      <c r="J296" t="s">
        <v>451</v>
      </c>
      <c r="K296" t="s">
        <v>20</v>
      </c>
      <c r="L296">
        <v>83.265000000000001</v>
      </c>
      <c r="M296">
        <v>2055</v>
      </c>
      <c r="N296" t="s">
        <v>19</v>
      </c>
      <c r="O296" t="s">
        <v>19</v>
      </c>
      <c r="P296" t="s">
        <v>19</v>
      </c>
    </row>
    <row r="297" spans="1:16" x14ac:dyDescent="0.3">
      <c r="A297">
        <v>6323</v>
      </c>
      <c r="B297" t="s">
        <v>426</v>
      </c>
      <c r="C297" t="s">
        <v>135</v>
      </c>
      <c r="D297" t="s">
        <v>452</v>
      </c>
      <c r="E297" t="s">
        <v>19</v>
      </c>
      <c r="F297" t="s">
        <v>20</v>
      </c>
      <c r="G297">
        <v>82.4</v>
      </c>
      <c r="H297">
        <v>2055</v>
      </c>
      <c r="I297" t="s">
        <v>414</v>
      </c>
      <c r="J297" t="s">
        <v>415</v>
      </c>
      <c r="K297" t="s">
        <v>32</v>
      </c>
      <c r="L297">
        <v>0.5</v>
      </c>
      <c r="M297">
        <v>2035</v>
      </c>
      <c r="N297" t="s">
        <v>19</v>
      </c>
      <c r="O297" t="s">
        <v>19</v>
      </c>
      <c r="P297" t="s">
        <v>19</v>
      </c>
    </row>
    <row r="298" spans="1:16" x14ac:dyDescent="0.3">
      <c r="A298">
        <v>6324</v>
      </c>
      <c r="B298" t="s">
        <v>426</v>
      </c>
      <c r="C298" t="s">
        <v>21</v>
      </c>
      <c r="D298" t="s">
        <v>453</v>
      </c>
      <c r="E298" t="s">
        <v>19</v>
      </c>
      <c r="F298" t="s">
        <v>20</v>
      </c>
      <c r="G298">
        <v>82.4</v>
      </c>
      <c r="H298">
        <v>2055</v>
      </c>
      <c r="I298" t="s">
        <v>450</v>
      </c>
      <c r="J298" t="s">
        <v>451</v>
      </c>
      <c r="K298" t="s">
        <v>20</v>
      </c>
      <c r="L298">
        <v>83.265000000000001</v>
      </c>
      <c r="M298">
        <v>2055</v>
      </c>
      <c r="N298" t="s">
        <v>19</v>
      </c>
      <c r="O298" t="s">
        <v>19</v>
      </c>
      <c r="P298" t="s">
        <v>19</v>
      </c>
    </row>
    <row r="299" spans="1:16" x14ac:dyDescent="0.3">
      <c r="A299">
        <v>6326</v>
      </c>
      <c r="B299" t="s">
        <v>426</v>
      </c>
      <c r="C299" t="s">
        <v>21</v>
      </c>
      <c r="D299" t="s">
        <v>453</v>
      </c>
      <c r="E299" t="s">
        <v>19</v>
      </c>
      <c r="F299" t="s">
        <v>20</v>
      </c>
      <c r="G299">
        <v>82.4</v>
      </c>
      <c r="H299">
        <v>2055</v>
      </c>
      <c r="I299" t="s">
        <v>414</v>
      </c>
      <c r="J299" t="s">
        <v>415</v>
      </c>
      <c r="K299" t="s">
        <v>32</v>
      </c>
      <c r="L299">
        <v>0.5</v>
      </c>
      <c r="M299">
        <v>2035</v>
      </c>
      <c r="N299" t="s">
        <v>19</v>
      </c>
      <c r="O299" t="s">
        <v>19</v>
      </c>
      <c r="P299" t="s">
        <v>19</v>
      </c>
    </row>
    <row r="300" spans="1:16" x14ac:dyDescent="0.3">
      <c r="A300">
        <v>6327</v>
      </c>
      <c r="B300" t="s">
        <v>426</v>
      </c>
      <c r="C300" t="s">
        <v>181</v>
      </c>
      <c r="D300" t="s">
        <v>454</v>
      </c>
      <c r="E300" t="s">
        <v>19</v>
      </c>
      <c r="F300" t="s">
        <v>20</v>
      </c>
      <c r="G300">
        <v>80.58</v>
      </c>
      <c r="H300">
        <v>2055</v>
      </c>
      <c r="I300" t="s">
        <v>455</v>
      </c>
      <c r="J300" t="s">
        <v>456</v>
      </c>
      <c r="K300" t="s">
        <v>20</v>
      </c>
      <c r="L300">
        <v>81.39</v>
      </c>
      <c r="M300">
        <v>2055</v>
      </c>
      <c r="N300" t="s">
        <v>19</v>
      </c>
      <c r="O300" t="s">
        <v>19</v>
      </c>
      <c r="P300" t="s">
        <v>19</v>
      </c>
    </row>
    <row r="301" spans="1:16" x14ac:dyDescent="0.3">
      <c r="A301">
        <v>6329</v>
      </c>
      <c r="B301" t="s">
        <v>426</v>
      </c>
      <c r="C301" t="s">
        <v>181</v>
      </c>
      <c r="D301" t="s">
        <v>454</v>
      </c>
      <c r="E301" t="s">
        <v>19</v>
      </c>
      <c r="F301" t="s">
        <v>20</v>
      </c>
      <c r="G301">
        <v>80.58</v>
      </c>
      <c r="H301">
        <v>2055</v>
      </c>
      <c r="I301" t="s">
        <v>414</v>
      </c>
      <c r="J301" t="s">
        <v>415</v>
      </c>
      <c r="K301" t="s">
        <v>32</v>
      </c>
      <c r="L301">
        <v>0.5</v>
      </c>
      <c r="M301">
        <v>2035</v>
      </c>
      <c r="N301" t="s">
        <v>19</v>
      </c>
      <c r="O301" t="s">
        <v>19</v>
      </c>
      <c r="P301" t="s">
        <v>19</v>
      </c>
    </row>
    <row r="302" spans="1:16" x14ac:dyDescent="0.3">
      <c r="A302">
        <v>6330</v>
      </c>
      <c r="B302" t="s">
        <v>426</v>
      </c>
      <c r="C302" t="s">
        <v>35</v>
      </c>
      <c r="D302" t="s">
        <v>457</v>
      </c>
      <c r="E302" t="s">
        <v>19</v>
      </c>
      <c r="F302" t="s">
        <v>20</v>
      </c>
      <c r="G302">
        <v>80.58</v>
      </c>
      <c r="H302">
        <v>2055</v>
      </c>
      <c r="I302" t="s">
        <v>455</v>
      </c>
      <c r="J302" t="s">
        <v>456</v>
      </c>
      <c r="K302" t="s">
        <v>20</v>
      </c>
      <c r="L302">
        <v>81.39</v>
      </c>
      <c r="M302">
        <v>2055</v>
      </c>
      <c r="N302" t="s">
        <v>19</v>
      </c>
      <c r="O302" t="s">
        <v>19</v>
      </c>
      <c r="P302" t="s">
        <v>19</v>
      </c>
    </row>
    <row r="303" spans="1:16" x14ac:dyDescent="0.3">
      <c r="A303">
        <v>6332</v>
      </c>
      <c r="B303" t="s">
        <v>426</v>
      </c>
      <c r="C303" t="s">
        <v>35</v>
      </c>
      <c r="D303" t="s">
        <v>457</v>
      </c>
      <c r="E303" t="s">
        <v>19</v>
      </c>
      <c r="F303" t="s">
        <v>20</v>
      </c>
      <c r="G303">
        <v>80.58</v>
      </c>
      <c r="H303">
        <v>2055</v>
      </c>
      <c r="I303" t="s">
        <v>414</v>
      </c>
      <c r="J303" t="s">
        <v>415</v>
      </c>
      <c r="K303" t="s">
        <v>32</v>
      </c>
      <c r="L303">
        <v>0.5</v>
      </c>
      <c r="M303">
        <v>2035</v>
      </c>
      <c r="N303" t="s">
        <v>19</v>
      </c>
      <c r="O303" t="s">
        <v>19</v>
      </c>
      <c r="P303" t="s">
        <v>19</v>
      </c>
    </row>
    <row r="304" spans="1:16" x14ac:dyDescent="0.3">
      <c r="A304">
        <v>6333</v>
      </c>
      <c r="B304" t="s">
        <v>426</v>
      </c>
      <c r="C304" t="s">
        <v>80</v>
      </c>
      <c r="D304" t="s">
        <v>458</v>
      </c>
      <c r="E304" t="s">
        <v>19</v>
      </c>
      <c r="F304" t="s">
        <v>20</v>
      </c>
      <c r="G304">
        <v>80.58</v>
      </c>
      <c r="H304">
        <v>2055</v>
      </c>
      <c r="I304" t="s">
        <v>455</v>
      </c>
      <c r="J304" t="s">
        <v>456</v>
      </c>
      <c r="K304" t="s">
        <v>20</v>
      </c>
      <c r="L304">
        <v>81.39</v>
      </c>
      <c r="M304">
        <v>2055</v>
      </c>
      <c r="N304" t="s">
        <v>19</v>
      </c>
      <c r="O304" t="s">
        <v>19</v>
      </c>
      <c r="P304" t="s">
        <v>19</v>
      </c>
    </row>
    <row r="305" spans="1:16" x14ac:dyDescent="0.3">
      <c r="A305">
        <v>6335</v>
      </c>
      <c r="B305" t="s">
        <v>426</v>
      </c>
      <c r="C305" t="s">
        <v>80</v>
      </c>
      <c r="D305" t="s">
        <v>458</v>
      </c>
      <c r="E305" t="s">
        <v>19</v>
      </c>
      <c r="F305" t="s">
        <v>20</v>
      </c>
      <c r="G305">
        <v>80.58</v>
      </c>
      <c r="H305">
        <v>2055</v>
      </c>
      <c r="I305" t="s">
        <v>414</v>
      </c>
      <c r="J305" t="s">
        <v>415</v>
      </c>
      <c r="K305" t="s">
        <v>32</v>
      </c>
      <c r="L305">
        <v>0.5</v>
      </c>
      <c r="M305">
        <v>2035</v>
      </c>
      <c r="N305" t="s">
        <v>19</v>
      </c>
      <c r="O305" t="s">
        <v>19</v>
      </c>
      <c r="P305" t="s">
        <v>19</v>
      </c>
    </row>
    <row r="306" spans="1:16" x14ac:dyDescent="0.3">
      <c r="A306">
        <v>6336</v>
      </c>
      <c r="B306" t="s">
        <v>426</v>
      </c>
      <c r="C306" t="s">
        <v>269</v>
      </c>
      <c r="D306" t="s">
        <v>459</v>
      </c>
      <c r="E306" t="s">
        <v>19</v>
      </c>
      <c r="F306" t="s">
        <v>20</v>
      </c>
      <c r="G306">
        <v>78.47</v>
      </c>
      <c r="H306">
        <v>2055</v>
      </c>
      <c r="I306" t="s">
        <v>460</v>
      </c>
      <c r="J306" t="s">
        <v>461</v>
      </c>
      <c r="K306" t="s">
        <v>20</v>
      </c>
      <c r="L306">
        <v>79.265000000000001</v>
      </c>
      <c r="M306">
        <v>2055</v>
      </c>
      <c r="N306" t="s">
        <v>19</v>
      </c>
      <c r="O306" t="s">
        <v>19</v>
      </c>
      <c r="P306" t="s">
        <v>19</v>
      </c>
    </row>
    <row r="307" spans="1:16" x14ac:dyDescent="0.3">
      <c r="A307">
        <v>6338</v>
      </c>
      <c r="B307" t="s">
        <v>426</v>
      </c>
      <c r="C307" t="s">
        <v>269</v>
      </c>
      <c r="D307" t="s">
        <v>459</v>
      </c>
      <c r="E307" t="s">
        <v>19</v>
      </c>
      <c r="F307" t="s">
        <v>20</v>
      </c>
      <c r="G307">
        <v>78.47</v>
      </c>
      <c r="H307">
        <v>2055</v>
      </c>
      <c r="I307" t="s">
        <v>414</v>
      </c>
      <c r="J307" t="s">
        <v>415</v>
      </c>
      <c r="K307" t="s">
        <v>32</v>
      </c>
      <c r="L307">
        <v>0.5</v>
      </c>
      <c r="M307">
        <v>2035</v>
      </c>
      <c r="N307" t="s">
        <v>19</v>
      </c>
      <c r="O307" t="s">
        <v>19</v>
      </c>
      <c r="P307" t="s">
        <v>19</v>
      </c>
    </row>
    <row r="308" spans="1:16" x14ac:dyDescent="0.3">
      <c r="A308">
        <v>6339</v>
      </c>
      <c r="B308" t="s">
        <v>426</v>
      </c>
      <c r="C308" t="s">
        <v>201</v>
      </c>
      <c r="D308" t="s">
        <v>462</v>
      </c>
      <c r="E308" t="s">
        <v>19</v>
      </c>
      <c r="F308" t="s">
        <v>20</v>
      </c>
      <c r="G308">
        <v>82.27</v>
      </c>
      <c r="H308">
        <v>2055</v>
      </c>
      <c r="I308" t="s">
        <v>463</v>
      </c>
      <c r="J308" t="s">
        <v>464</v>
      </c>
      <c r="K308" t="s">
        <v>20</v>
      </c>
      <c r="L308">
        <v>83.1</v>
      </c>
      <c r="M308">
        <v>2055</v>
      </c>
      <c r="N308" t="s">
        <v>19</v>
      </c>
      <c r="O308" t="s">
        <v>19</v>
      </c>
      <c r="P308" t="s">
        <v>19</v>
      </c>
    </row>
    <row r="309" spans="1:16" x14ac:dyDescent="0.3">
      <c r="A309">
        <v>6341</v>
      </c>
      <c r="B309" t="s">
        <v>426</v>
      </c>
      <c r="C309" t="s">
        <v>201</v>
      </c>
      <c r="D309" t="s">
        <v>462</v>
      </c>
      <c r="E309" t="s">
        <v>19</v>
      </c>
      <c r="F309" t="s">
        <v>20</v>
      </c>
      <c r="G309">
        <v>82.27</v>
      </c>
      <c r="H309">
        <v>2055</v>
      </c>
      <c r="I309" t="s">
        <v>414</v>
      </c>
      <c r="J309" t="s">
        <v>415</v>
      </c>
      <c r="K309" t="s">
        <v>32</v>
      </c>
      <c r="L309">
        <v>0.5</v>
      </c>
      <c r="M309">
        <v>2035</v>
      </c>
      <c r="N309" t="s">
        <v>19</v>
      </c>
      <c r="O309" t="s">
        <v>19</v>
      </c>
      <c r="P309" t="s">
        <v>19</v>
      </c>
    </row>
    <row r="310" spans="1:16" x14ac:dyDescent="0.3">
      <c r="A310">
        <v>6342</v>
      </c>
      <c r="B310" t="s">
        <v>426</v>
      </c>
      <c r="C310" t="s">
        <v>310</v>
      </c>
      <c r="D310" t="s">
        <v>465</v>
      </c>
      <c r="E310" t="s">
        <v>19</v>
      </c>
      <c r="F310" t="s">
        <v>20</v>
      </c>
      <c r="G310">
        <v>82.27</v>
      </c>
      <c r="H310">
        <v>2055</v>
      </c>
      <c r="I310" t="s">
        <v>463</v>
      </c>
      <c r="J310" t="s">
        <v>464</v>
      </c>
      <c r="K310" t="s">
        <v>20</v>
      </c>
      <c r="L310">
        <v>83.1</v>
      </c>
      <c r="M310">
        <v>2055</v>
      </c>
      <c r="N310" t="s">
        <v>19</v>
      </c>
      <c r="O310" t="s">
        <v>19</v>
      </c>
      <c r="P310" t="s">
        <v>19</v>
      </c>
    </row>
    <row r="311" spans="1:16" x14ac:dyDescent="0.3">
      <c r="A311">
        <v>6344</v>
      </c>
      <c r="B311" t="s">
        <v>426</v>
      </c>
      <c r="C311" t="s">
        <v>310</v>
      </c>
      <c r="D311" t="s">
        <v>465</v>
      </c>
      <c r="E311" t="s">
        <v>19</v>
      </c>
      <c r="F311" t="s">
        <v>20</v>
      </c>
      <c r="G311">
        <v>82.27</v>
      </c>
      <c r="H311">
        <v>2055</v>
      </c>
      <c r="I311" t="s">
        <v>414</v>
      </c>
      <c r="J311" t="s">
        <v>415</v>
      </c>
      <c r="K311" t="s">
        <v>32</v>
      </c>
      <c r="L311">
        <v>0.5</v>
      </c>
      <c r="M311">
        <v>2035</v>
      </c>
      <c r="N311" t="s">
        <v>19</v>
      </c>
      <c r="O311" t="s">
        <v>19</v>
      </c>
      <c r="P311" t="s">
        <v>19</v>
      </c>
    </row>
    <row r="312" spans="1:16" x14ac:dyDescent="0.3">
      <c r="A312">
        <v>6345</v>
      </c>
      <c r="B312" t="s">
        <v>426</v>
      </c>
      <c r="C312" t="s">
        <v>167</v>
      </c>
      <c r="D312" t="s">
        <v>466</v>
      </c>
      <c r="E312" t="s">
        <v>19</v>
      </c>
      <c r="F312" t="s">
        <v>20</v>
      </c>
      <c r="G312">
        <v>77.3</v>
      </c>
      <c r="H312">
        <v>2055</v>
      </c>
      <c r="I312" t="s">
        <v>467</v>
      </c>
      <c r="J312" t="s">
        <v>468</v>
      </c>
      <c r="K312" t="s">
        <v>20</v>
      </c>
      <c r="L312">
        <v>78.084999999999994</v>
      </c>
      <c r="M312">
        <v>2055</v>
      </c>
      <c r="N312" t="s">
        <v>19</v>
      </c>
      <c r="O312" t="s">
        <v>19</v>
      </c>
      <c r="P312" t="s">
        <v>19</v>
      </c>
    </row>
    <row r="313" spans="1:16" x14ac:dyDescent="0.3">
      <c r="A313">
        <v>6347</v>
      </c>
      <c r="B313" t="s">
        <v>426</v>
      </c>
      <c r="C313" t="s">
        <v>167</v>
      </c>
      <c r="D313" t="s">
        <v>466</v>
      </c>
      <c r="E313" t="s">
        <v>19</v>
      </c>
      <c r="F313" t="s">
        <v>20</v>
      </c>
      <c r="G313">
        <v>77.3</v>
      </c>
      <c r="H313">
        <v>2055</v>
      </c>
      <c r="I313" t="s">
        <v>414</v>
      </c>
      <c r="J313" t="s">
        <v>415</v>
      </c>
      <c r="K313" t="s">
        <v>32</v>
      </c>
      <c r="L313">
        <v>0.5</v>
      </c>
      <c r="M313">
        <v>2035</v>
      </c>
      <c r="N313" t="s">
        <v>19</v>
      </c>
      <c r="O313" t="s">
        <v>19</v>
      </c>
      <c r="P313" t="s">
        <v>19</v>
      </c>
    </row>
    <row r="314" spans="1:16" x14ac:dyDescent="0.3">
      <c r="A314">
        <v>6348</v>
      </c>
      <c r="B314" t="s">
        <v>426</v>
      </c>
      <c r="C314" t="s">
        <v>290</v>
      </c>
      <c r="D314" t="s">
        <v>469</v>
      </c>
      <c r="E314" t="s">
        <v>19</v>
      </c>
      <c r="F314" t="s">
        <v>20</v>
      </c>
      <c r="G314">
        <v>82.31</v>
      </c>
      <c r="H314">
        <v>2055</v>
      </c>
      <c r="I314" t="s">
        <v>470</v>
      </c>
      <c r="J314" t="s">
        <v>471</v>
      </c>
      <c r="K314" t="s">
        <v>20</v>
      </c>
      <c r="L314">
        <v>83.144999999999996</v>
      </c>
      <c r="M314">
        <v>2055</v>
      </c>
      <c r="N314" t="s">
        <v>19</v>
      </c>
      <c r="O314" t="s">
        <v>19</v>
      </c>
      <c r="P314" t="s">
        <v>19</v>
      </c>
    </row>
    <row r="315" spans="1:16" x14ac:dyDescent="0.3">
      <c r="A315">
        <v>6350</v>
      </c>
      <c r="B315" t="s">
        <v>426</v>
      </c>
      <c r="C315" t="s">
        <v>290</v>
      </c>
      <c r="D315" t="s">
        <v>469</v>
      </c>
      <c r="E315" t="s">
        <v>19</v>
      </c>
      <c r="F315" t="s">
        <v>20</v>
      </c>
      <c r="G315">
        <v>82.31</v>
      </c>
      <c r="H315">
        <v>2055</v>
      </c>
      <c r="I315" t="s">
        <v>414</v>
      </c>
      <c r="J315" t="s">
        <v>415</v>
      </c>
      <c r="K315" t="s">
        <v>32</v>
      </c>
      <c r="L315">
        <v>0.5</v>
      </c>
      <c r="M315">
        <v>2035</v>
      </c>
      <c r="N315" t="s">
        <v>19</v>
      </c>
      <c r="O315" t="s">
        <v>19</v>
      </c>
      <c r="P315" t="s">
        <v>19</v>
      </c>
    </row>
    <row r="316" spans="1:16" x14ac:dyDescent="0.3">
      <c r="A316">
        <v>6351</v>
      </c>
      <c r="B316" t="s">
        <v>426</v>
      </c>
      <c r="C316" t="s">
        <v>283</v>
      </c>
      <c r="D316" t="s">
        <v>472</v>
      </c>
      <c r="E316" t="s">
        <v>19</v>
      </c>
      <c r="F316" t="s">
        <v>20</v>
      </c>
      <c r="G316">
        <v>78.66</v>
      </c>
      <c r="H316">
        <v>2055</v>
      </c>
      <c r="I316" t="s">
        <v>473</v>
      </c>
      <c r="J316" t="s">
        <v>474</v>
      </c>
      <c r="K316" t="s">
        <v>20</v>
      </c>
      <c r="L316">
        <v>79.45</v>
      </c>
      <c r="M316">
        <v>2055</v>
      </c>
      <c r="N316" t="s">
        <v>19</v>
      </c>
      <c r="O316" t="s">
        <v>19</v>
      </c>
      <c r="P316" t="s">
        <v>19</v>
      </c>
    </row>
    <row r="317" spans="1:16" x14ac:dyDescent="0.3">
      <c r="A317">
        <v>6353</v>
      </c>
      <c r="B317" t="s">
        <v>426</v>
      </c>
      <c r="C317" t="s">
        <v>283</v>
      </c>
      <c r="D317" t="s">
        <v>472</v>
      </c>
      <c r="E317" t="s">
        <v>19</v>
      </c>
      <c r="F317" t="s">
        <v>20</v>
      </c>
      <c r="G317">
        <v>78.66</v>
      </c>
      <c r="H317">
        <v>2055</v>
      </c>
      <c r="I317" t="s">
        <v>414</v>
      </c>
      <c r="J317" t="s">
        <v>415</v>
      </c>
      <c r="K317" t="s">
        <v>32</v>
      </c>
      <c r="L317">
        <v>0.5</v>
      </c>
      <c r="M317">
        <v>2035</v>
      </c>
      <c r="N317" t="s">
        <v>19</v>
      </c>
      <c r="O317" t="s">
        <v>19</v>
      </c>
      <c r="P317" t="s">
        <v>19</v>
      </c>
    </row>
    <row r="318" spans="1:16" x14ac:dyDescent="0.3">
      <c r="A318">
        <v>6354</v>
      </c>
      <c r="B318" t="s">
        <v>426</v>
      </c>
      <c r="C318" t="s">
        <v>322</v>
      </c>
      <c r="D318" t="s">
        <v>475</v>
      </c>
      <c r="E318" t="s">
        <v>19</v>
      </c>
      <c r="F318" t="s">
        <v>20</v>
      </c>
      <c r="G318">
        <v>82.9</v>
      </c>
      <c r="H318">
        <v>2055</v>
      </c>
      <c r="I318" t="s">
        <v>476</v>
      </c>
      <c r="J318" t="s">
        <v>477</v>
      </c>
      <c r="K318" t="s">
        <v>20</v>
      </c>
      <c r="L318">
        <v>83.74</v>
      </c>
      <c r="M318">
        <v>2055</v>
      </c>
      <c r="N318" t="s">
        <v>19</v>
      </c>
      <c r="O318" t="s">
        <v>19</v>
      </c>
      <c r="P318" t="s">
        <v>19</v>
      </c>
    </row>
    <row r="319" spans="1:16" x14ac:dyDescent="0.3">
      <c r="A319">
        <v>6356</v>
      </c>
      <c r="B319" t="s">
        <v>426</v>
      </c>
      <c r="C319" t="s">
        <v>322</v>
      </c>
      <c r="D319" t="s">
        <v>475</v>
      </c>
      <c r="E319" t="s">
        <v>19</v>
      </c>
      <c r="F319" t="s">
        <v>20</v>
      </c>
      <c r="G319">
        <v>82.9</v>
      </c>
      <c r="H319">
        <v>2055</v>
      </c>
      <c r="I319" t="s">
        <v>414</v>
      </c>
      <c r="J319" t="s">
        <v>415</v>
      </c>
      <c r="K319" t="s">
        <v>32</v>
      </c>
      <c r="L319">
        <v>0.5</v>
      </c>
      <c r="M319">
        <v>2035</v>
      </c>
      <c r="N319" t="s">
        <v>19</v>
      </c>
      <c r="O319" t="s">
        <v>19</v>
      </c>
      <c r="P319" t="s">
        <v>19</v>
      </c>
    </row>
    <row r="320" spans="1:16" x14ac:dyDescent="0.3">
      <c r="A320">
        <v>6357</v>
      </c>
      <c r="B320" t="s">
        <v>426</v>
      </c>
      <c r="C320" t="s">
        <v>303</v>
      </c>
      <c r="D320" t="s">
        <v>478</v>
      </c>
      <c r="E320" t="s">
        <v>19</v>
      </c>
      <c r="F320" t="s">
        <v>20</v>
      </c>
      <c r="G320">
        <v>82.9</v>
      </c>
      <c r="H320">
        <v>2055</v>
      </c>
      <c r="I320" t="s">
        <v>479</v>
      </c>
      <c r="J320" t="s">
        <v>480</v>
      </c>
      <c r="K320" t="s">
        <v>20</v>
      </c>
      <c r="L320">
        <v>84.250100000000003</v>
      </c>
      <c r="M320">
        <v>2055</v>
      </c>
      <c r="N320" t="s">
        <v>19</v>
      </c>
      <c r="O320" t="s">
        <v>19</v>
      </c>
      <c r="P320" t="s">
        <v>19</v>
      </c>
    </row>
    <row r="321" spans="1:16" x14ac:dyDescent="0.3">
      <c r="A321">
        <v>6359</v>
      </c>
      <c r="B321" t="s">
        <v>426</v>
      </c>
      <c r="C321" t="s">
        <v>303</v>
      </c>
      <c r="D321" t="s">
        <v>478</v>
      </c>
      <c r="E321" t="s">
        <v>19</v>
      </c>
      <c r="F321" t="s">
        <v>20</v>
      </c>
      <c r="G321">
        <v>82.9</v>
      </c>
      <c r="H321">
        <v>2055</v>
      </c>
      <c r="I321" t="s">
        <v>414</v>
      </c>
      <c r="J321" t="s">
        <v>415</v>
      </c>
      <c r="K321" t="s">
        <v>32</v>
      </c>
      <c r="L321">
        <v>0.5</v>
      </c>
      <c r="M321">
        <v>2035</v>
      </c>
      <c r="N321" t="s">
        <v>19</v>
      </c>
      <c r="O321" t="s">
        <v>19</v>
      </c>
      <c r="P321" t="s">
        <v>19</v>
      </c>
    </row>
    <row r="322" spans="1:16" x14ac:dyDescent="0.3">
      <c r="A322">
        <v>6360</v>
      </c>
      <c r="B322" t="s">
        <v>426</v>
      </c>
      <c r="C322" t="s">
        <v>316</v>
      </c>
      <c r="D322" t="s">
        <v>481</v>
      </c>
      <c r="E322" t="s">
        <v>19</v>
      </c>
      <c r="F322" t="s">
        <v>20</v>
      </c>
      <c r="G322">
        <v>82.89</v>
      </c>
      <c r="H322">
        <v>2055</v>
      </c>
      <c r="I322" t="s">
        <v>482</v>
      </c>
      <c r="J322" t="s">
        <v>483</v>
      </c>
      <c r="K322" t="s">
        <v>20</v>
      </c>
      <c r="L322">
        <v>83.73</v>
      </c>
      <c r="M322">
        <v>2055</v>
      </c>
      <c r="N322" t="s">
        <v>19</v>
      </c>
      <c r="O322" t="s">
        <v>19</v>
      </c>
      <c r="P322" t="s">
        <v>19</v>
      </c>
    </row>
    <row r="323" spans="1:16" x14ac:dyDescent="0.3">
      <c r="A323">
        <v>6362</v>
      </c>
      <c r="B323" t="s">
        <v>426</v>
      </c>
      <c r="C323" t="s">
        <v>316</v>
      </c>
      <c r="D323" t="s">
        <v>481</v>
      </c>
      <c r="E323" t="s">
        <v>19</v>
      </c>
      <c r="F323" t="s">
        <v>20</v>
      </c>
      <c r="G323">
        <v>82.89</v>
      </c>
      <c r="H323">
        <v>2055</v>
      </c>
      <c r="I323" t="s">
        <v>414</v>
      </c>
      <c r="J323" t="s">
        <v>415</v>
      </c>
      <c r="K323" t="s">
        <v>32</v>
      </c>
      <c r="L323">
        <v>0.5</v>
      </c>
      <c r="M323">
        <v>2035</v>
      </c>
      <c r="N323" t="s">
        <v>19</v>
      </c>
      <c r="O323" t="s">
        <v>19</v>
      </c>
      <c r="P323" t="s">
        <v>19</v>
      </c>
    </row>
    <row r="324" spans="1:16" x14ac:dyDescent="0.3">
      <c r="A324">
        <v>6363</v>
      </c>
      <c r="B324" t="s">
        <v>426</v>
      </c>
      <c r="C324" t="s">
        <v>154</v>
      </c>
      <c r="D324" t="s">
        <v>484</v>
      </c>
      <c r="E324" t="s">
        <v>19</v>
      </c>
      <c r="F324" t="s">
        <v>20</v>
      </c>
      <c r="G324">
        <v>87.33</v>
      </c>
      <c r="H324">
        <v>2055</v>
      </c>
      <c r="I324" t="s">
        <v>197</v>
      </c>
      <c r="J324" t="s">
        <v>198</v>
      </c>
      <c r="K324" t="s">
        <v>20</v>
      </c>
      <c r="L324">
        <v>88.215000000000003</v>
      </c>
      <c r="M324">
        <v>2055</v>
      </c>
      <c r="N324" t="s">
        <v>19</v>
      </c>
      <c r="O324" t="s">
        <v>19</v>
      </c>
      <c r="P324" t="s">
        <v>19</v>
      </c>
    </row>
    <row r="325" spans="1:16" x14ac:dyDescent="0.3">
      <c r="A325">
        <v>6365</v>
      </c>
      <c r="B325" t="s">
        <v>426</v>
      </c>
      <c r="C325" t="s">
        <v>154</v>
      </c>
      <c r="D325" t="s">
        <v>484</v>
      </c>
      <c r="E325" t="s">
        <v>19</v>
      </c>
      <c r="F325" t="s">
        <v>20</v>
      </c>
      <c r="G325">
        <v>87.33</v>
      </c>
      <c r="H325">
        <v>2055</v>
      </c>
      <c r="I325" t="s">
        <v>414</v>
      </c>
      <c r="J325" t="s">
        <v>415</v>
      </c>
      <c r="K325" t="s">
        <v>32</v>
      </c>
      <c r="L325">
        <v>0.5</v>
      </c>
      <c r="M325">
        <v>2035</v>
      </c>
      <c r="N325" t="s">
        <v>19</v>
      </c>
      <c r="O325" t="s">
        <v>19</v>
      </c>
      <c r="P325" t="s">
        <v>19</v>
      </c>
    </row>
    <row r="326" spans="1:16" x14ac:dyDescent="0.3">
      <c r="A326">
        <v>6366</v>
      </c>
      <c r="B326" t="s">
        <v>426</v>
      </c>
      <c r="C326" t="s">
        <v>354</v>
      </c>
      <c r="D326" t="s">
        <v>485</v>
      </c>
      <c r="E326" t="s">
        <v>19</v>
      </c>
      <c r="F326" t="s">
        <v>20</v>
      </c>
      <c r="G326">
        <v>87.33</v>
      </c>
      <c r="H326">
        <v>2055</v>
      </c>
      <c r="I326" t="s">
        <v>197</v>
      </c>
      <c r="J326" t="s">
        <v>198</v>
      </c>
      <c r="K326" t="s">
        <v>20</v>
      </c>
      <c r="L326">
        <v>88.215000000000003</v>
      </c>
      <c r="M326">
        <v>2055</v>
      </c>
      <c r="N326" t="s">
        <v>19</v>
      </c>
      <c r="O326" t="s">
        <v>19</v>
      </c>
      <c r="P326" t="s">
        <v>19</v>
      </c>
    </row>
    <row r="327" spans="1:16" x14ac:dyDescent="0.3">
      <c r="A327">
        <v>6368</v>
      </c>
      <c r="B327" t="s">
        <v>426</v>
      </c>
      <c r="C327" t="s">
        <v>354</v>
      </c>
      <c r="D327" t="s">
        <v>485</v>
      </c>
      <c r="E327" t="s">
        <v>19</v>
      </c>
      <c r="F327" t="s">
        <v>20</v>
      </c>
      <c r="G327">
        <v>87.33</v>
      </c>
      <c r="H327">
        <v>2055</v>
      </c>
      <c r="I327" t="s">
        <v>414</v>
      </c>
      <c r="J327" t="s">
        <v>415</v>
      </c>
      <c r="K327" t="s">
        <v>32</v>
      </c>
      <c r="L327">
        <v>0.5</v>
      </c>
      <c r="M327">
        <v>2035</v>
      </c>
      <c r="N327" t="s">
        <v>19</v>
      </c>
      <c r="O327" t="s">
        <v>19</v>
      </c>
      <c r="P327" t="s">
        <v>19</v>
      </c>
    </row>
    <row r="328" spans="1:16" x14ac:dyDescent="0.3">
      <c r="A328">
        <v>6369</v>
      </c>
      <c r="B328" t="s">
        <v>426</v>
      </c>
      <c r="C328" t="s">
        <v>366</v>
      </c>
      <c r="D328" t="s">
        <v>486</v>
      </c>
      <c r="E328" t="s">
        <v>19</v>
      </c>
      <c r="F328" t="s">
        <v>20</v>
      </c>
      <c r="G328">
        <v>82.11</v>
      </c>
      <c r="H328">
        <v>2055</v>
      </c>
      <c r="I328" t="s">
        <v>487</v>
      </c>
      <c r="J328" t="s">
        <v>488</v>
      </c>
      <c r="K328" t="s">
        <v>20</v>
      </c>
      <c r="L328">
        <v>82.940100000000001</v>
      </c>
      <c r="M328">
        <v>2055</v>
      </c>
      <c r="N328" t="s">
        <v>19</v>
      </c>
      <c r="O328" t="s">
        <v>19</v>
      </c>
      <c r="P328" t="s">
        <v>19</v>
      </c>
    </row>
    <row r="329" spans="1:16" x14ac:dyDescent="0.3">
      <c r="A329">
        <v>6371</v>
      </c>
      <c r="B329" t="s">
        <v>426</v>
      </c>
      <c r="C329" t="s">
        <v>366</v>
      </c>
      <c r="D329" t="s">
        <v>486</v>
      </c>
      <c r="E329" t="s">
        <v>19</v>
      </c>
      <c r="F329" t="s">
        <v>20</v>
      </c>
      <c r="G329">
        <v>82.11</v>
      </c>
      <c r="H329">
        <v>2055</v>
      </c>
      <c r="I329" t="s">
        <v>414</v>
      </c>
      <c r="J329" t="s">
        <v>415</v>
      </c>
      <c r="K329" t="s">
        <v>32</v>
      </c>
      <c r="L329">
        <v>0.5</v>
      </c>
      <c r="M329">
        <v>2035</v>
      </c>
      <c r="N329" t="s">
        <v>19</v>
      </c>
      <c r="O329" t="s">
        <v>19</v>
      </c>
      <c r="P329" t="s">
        <v>19</v>
      </c>
    </row>
    <row r="330" spans="1:16" x14ac:dyDescent="0.3">
      <c r="A330">
        <v>6372</v>
      </c>
      <c r="B330" t="s">
        <v>426</v>
      </c>
      <c r="C330" t="s">
        <v>71</v>
      </c>
      <c r="D330" t="s">
        <v>489</v>
      </c>
      <c r="E330" t="s">
        <v>19</v>
      </c>
      <c r="F330" t="s">
        <v>20</v>
      </c>
      <c r="G330">
        <v>81</v>
      </c>
      <c r="H330">
        <v>2055</v>
      </c>
      <c r="I330" t="s">
        <v>490</v>
      </c>
      <c r="J330" t="s">
        <v>491</v>
      </c>
      <c r="K330" t="s">
        <v>20</v>
      </c>
      <c r="L330">
        <v>82.65</v>
      </c>
      <c r="M330">
        <v>2055</v>
      </c>
      <c r="N330" t="s">
        <v>19</v>
      </c>
      <c r="O330" t="s">
        <v>19</v>
      </c>
      <c r="P330" t="s">
        <v>19</v>
      </c>
    </row>
    <row r="331" spans="1:16" x14ac:dyDescent="0.3">
      <c r="A331">
        <v>6373</v>
      </c>
      <c r="B331" t="s">
        <v>426</v>
      </c>
      <c r="C331" t="s">
        <v>71</v>
      </c>
      <c r="D331" t="s">
        <v>489</v>
      </c>
      <c r="E331" t="s">
        <v>19</v>
      </c>
      <c r="F331" t="s">
        <v>20</v>
      </c>
      <c r="G331">
        <v>81</v>
      </c>
      <c r="H331">
        <v>2055</v>
      </c>
      <c r="I331" t="s">
        <v>447</v>
      </c>
      <c r="J331" t="s">
        <v>448</v>
      </c>
      <c r="K331" t="s">
        <v>32</v>
      </c>
      <c r="L331">
        <v>728.97299999999996</v>
      </c>
      <c r="M331">
        <v>2035</v>
      </c>
      <c r="N331" t="s">
        <v>19</v>
      </c>
      <c r="O331" t="s">
        <v>19</v>
      </c>
      <c r="P331" t="s">
        <v>19</v>
      </c>
    </row>
    <row r="332" spans="1:16" x14ac:dyDescent="0.3">
      <c r="A332">
        <v>6374</v>
      </c>
      <c r="B332" t="s">
        <v>426</v>
      </c>
      <c r="C332" t="s">
        <v>392</v>
      </c>
      <c r="D332" t="s">
        <v>492</v>
      </c>
      <c r="E332" t="s">
        <v>19</v>
      </c>
      <c r="F332" t="s">
        <v>20</v>
      </c>
      <c r="G332">
        <v>79.47</v>
      </c>
      <c r="H332">
        <v>2055</v>
      </c>
      <c r="I332" t="s">
        <v>493</v>
      </c>
      <c r="J332" t="s">
        <v>494</v>
      </c>
      <c r="K332" t="s">
        <v>20</v>
      </c>
      <c r="L332">
        <v>83.65</v>
      </c>
      <c r="M332">
        <v>2055</v>
      </c>
      <c r="N332" t="s">
        <v>19</v>
      </c>
      <c r="O332" t="s">
        <v>19</v>
      </c>
      <c r="P332" t="s">
        <v>19</v>
      </c>
    </row>
    <row r="333" spans="1:16" x14ac:dyDescent="0.3">
      <c r="A333">
        <v>6375</v>
      </c>
      <c r="B333" t="s">
        <v>426</v>
      </c>
      <c r="C333" t="s">
        <v>495</v>
      </c>
      <c r="D333" t="s">
        <v>496</v>
      </c>
      <c r="E333" t="s">
        <v>19</v>
      </c>
      <c r="F333" t="s">
        <v>20</v>
      </c>
      <c r="G333">
        <v>98.64</v>
      </c>
      <c r="H333">
        <v>2055</v>
      </c>
      <c r="I333" t="s">
        <v>497</v>
      </c>
      <c r="J333" t="s">
        <v>498</v>
      </c>
      <c r="K333" t="s">
        <v>20</v>
      </c>
      <c r="L333">
        <v>100.65</v>
      </c>
      <c r="M333">
        <v>2055</v>
      </c>
      <c r="N333" t="s">
        <v>19</v>
      </c>
      <c r="O333" t="s">
        <v>19</v>
      </c>
      <c r="P333" t="s">
        <v>19</v>
      </c>
    </row>
    <row r="334" spans="1:16" x14ac:dyDescent="0.3">
      <c r="A334">
        <v>6376</v>
      </c>
      <c r="B334" t="s">
        <v>426</v>
      </c>
      <c r="C334" t="s">
        <v>495</v>
      </c>
      <c r="D334" t="s">
        <v>496</v>
      </c>
      <c r="E334" t="s">
        <v>19</v>
      </c>
      <c r="F334" t="s">
        <v>20</v>
      </c>
      <c r="G334">
        <v>98.64</v>
      </c>
      <c r="H334">
        <v>2055</v>
      </c>
      <c r="I334" t="s">
        <v>227</v>
      </c>
      <c r="J334" t="s">
        <v>499</v>
      </c>
      <c r="K334" t="s">
        <v>32</v>
      </c>
      <c r="L334">
        <v>719.22810000000004</v>
      </c>
      <c r="M334">
        <v>2035</v>
      </c>
      <c r="N334" t="s">
        <v>19</v>
      </c>
      <c r="O334" t="s">
        <v>19</v>
      </c>
      <c r="P334" t="s">
        <v>19</v>
      </c>
    </row>
    <row r="335" spans="1:16" x14ac:dyDescent="0.3">
      <c r="A335">
        <v>6474</v>
      </c>
      <c r="B335" t="s">
        <v>426</v>
      </c>
      <c r="C335" t="s">
        <v>148</v>
      </c>
      <c r="D335" t="s">
        <v>427</v>
      </c>
      <c r="E335" t="s">
        <v>19</v>
      </c>
      <c r="F335" t="s">
        <v>20</v>
      </c>
      <c r="G335">
        <v>85.1</v>
      </c>
      <c r="H335">
        <v>2055</v>
      </c>
      <c r="I335" t="s">
        <v>500</v>
      </c>
      <c r="J335" t="s">
        <v>501</v>
      </c>
      <c r="K335" t="s">
        <v>502</v>
      </c>
      <c r="L335">
        <v>252</v>
      </c>
      <c r="M335">
        <v>2035</v>
      </c>
      <c r="N335" t="s">
        <v>19</v>
      </c>
      <c r="O335" t="s">
        <v>19</v>
      </c>
      <c r="P335" t="s">
        <v>19</v>
      </c>
    </row>
    <row r="336" spans="1:16" x14ac:dyDescent="0.3">
      <c r="A336">
        <v>6475</v>
      </c>
      <c r="B336" t="s">
        <v>426</v>
      </c>
      <c r="C336" t="s">
        <v>418</v>
      </c>
      <c r="D336" t="s">
        <v>428</v>
      </c>
      <c r="E336" t="s">
        <v>19</v>
      </c>
      <c r="F336" t="s">
        <v>20</v>
      </c>
      <c r="G336">
        <v>85.1</v>
      </c>
      <c r="H336">
        <v>2055</v>
      </c>
      <c r="I336" t="s">
        <v>503</v>
      </c>
      <c r="J336" t="s">
        <v>504</v>
      </c>
      <c r="K336" t="s">
        <v>502</v>
      </c>
      <c r="L336">
        <v>318.08</v>
      </c>
      <c r="M336">
        <v>2035</v>
      </c>
      <c r="N336" t="s">
        <v>19</v>
      </c>
      <c r="O336" t="s">
        <v>19</v>
      </c>
      <c r="P336" t="s">
        <v>19</v>
      </c>
    </row>
    <row r="337" spans="1:16" x14ac:dyDescent="0.3">
      <c r="A337">
        <v>6476</v>
      </c>
      <c r="B337" t="s">
        <v>426</v>
      </c>
      <c r="C337" t="s">
        <v>425</v>
      </c>
      <c r="D337" t="s">
        <v>429</v>
      </c>
      <c r="E337" t="s">
        <v>19</v>
      </c>
      <c r="F337" t="s">
        <v>20</v>
      </c>
      <c r="G337">
        <v>85.1</v>
      </c>
      <c r="H337">
        <v>2055</v>
      </c>
      <c r="I337" t="s">
        <v>500</v>
      </c>
      <c r="J337" t="s">
        <v>501</v>
      </c>
      <c r="K337" t="s">
        <v>502</v>
      </c>
      <c r="L337">
        <v>333.98399999999998</v>
      </c>
      <c r="M337">
        <v>2035</v>
      </c>
      <c r="N337" t="s">
        <v>19</v>
      </c>
      <c r="O337" t="s">
        <v>19</v>
      </c>
      <c r="P337" t="s">
        <v>19</v>
      </c>
    </row>
    <row r="338" spans="1:16" x14ac:dyDescent="0.3">
      <c r="A338">
        <v>6477</v>
      </c>
      <c r="B338" t="s">
        <v>426</v>
      </c>
      <c r="C338" t="s">
        <v>54</v>
      </c>
      <c r="D338" t="s">
        <v>430</v>
      </c>
      <c r="E338" t="s">
        <v>19</v>
      </c>
      <c r="F338" t="s">
        <v>20</v>
      </c>
      <c r="G338">
        <v>106.02</v>
      </c>
      <c r="H338">
        <v>2055</v>
      </c>
      <c r="I338" t="s">
        <v>503</v>
      </c>
      <c r="J338" t="s">
        <v>504</v>
      </c>
      <c r="K338" t="s">
        <v>502</v>
      </c>
      <c r="L338">
        <v>354.56</v>
      </c>
      <c r="M338">
        <v>2035</v>
      </c>
      <c r="N338" t="s">
        <v>19</v>
      </c>
      <c r="O338" t="s">
        <v>19</v>
      </c>
      <c r="P338" t="s">
        <v>19</v>
      </c>
    </row>
    <row r="339" spans="1:16" x14ac:dyDescent="0.3">
      <c r="A339">
        <v>6478</v>
      </c>
      <c r="B339" t="s">
        <v>426</v>
      </c>
      <c r="C339" t="s">
        <v>237</v>
      </c>
      <c r="D339" t="s">
        <v>437</v>
      </c>
      <c r="E339" t="s">
        <v>19</v>
      </c>
      <c r="F339" t="s">
        <v>20</v>
      </c>
      <c r="G339">
        <v>106.02</v>
      </c>
      <c r="H339">
        <v>2055</v>
      </c>
      <c r="I339" t="s">
        <v>503</v>
      </c>
      <c r="J339" t="s">
        <v>504</v>
      </c>
      <c r="K339" t="s">
        <v>502</v>
      </c>
      <c r="L339">
        <v>253.44</v>
      </c>
      <c r="M339">
        <v>2035</v>
      </c>
      <c r="N339" t="s">
        <v>19</v>
      </c>
      <c r="O339" t="s">
        <v>19</v>
      </c>
      <c r="P339" t="s">
        <v>19</v>
      </c>
    </row>
    <row r="340" spans="1:16" x14ac:dyDescent="0.3">
      <c r="A340">
        <v>6479</v>
      </c>
      <c r="B340" t="s">
        <v>426</v>
      </c>
      <c r="C340" t="s">
        <v>382</v>
      </c>
      <c r="D340" t="s">
        <v>438</v>
      </c>
      <c r="E340" t="s">
        <v>19</v>
      </c>
      <c r="F340" t="s">
        <v>20</v>
      </c>
      <c r="G340">
        <v>103.17</v>
      </c>
      <c r="H340">
        <v>2055</v>
      </c>
      <c r="I340" t="s">
        <v>505</v>
      </c>
      <c r="J340" t="s">
        <v>506</v>
      </c>
      <c r="K340" t="s">
        <v>502</v>
      </c>
      <c r="L340">
        <v>217.8</v>
      </c>
      <c r="M340">
        <v>2035</v>
      </c>
      <c r="N340" t="s">
        <v>19</v>
      </c>
      <c r="O340" t="s">
        <v>19</v>
      </c>
      <c r="P340" t="s">
        <v>19</v>
      </c>
    </row>
    <row r="341" spans="1:16" x14ac:dyDescent="0.3">
      <c r="A341">
        <v>6480</v>
      </c>
      <c r="B341" t="s">
        <v>426</v>
      </c>
      <c r="C341" t="s">
        <v>412</v>
      </c>
      <c r="D341" t="s">
        <v>441</v>
      </c>
      <c r="E341" t="s">
        <v>19</v>
      </c>
      <c r="F341" t="s">
        <v>20</v>
      </c>
      <c r="G341">
        <v>82.4</v>
      </c>
      <c r="H341">
        <v>2055</v>
      </c>
      <c r="I341" t="s">
        <v>505</v>
      </c>
      <c r="J341" t="s">
        <v>506</v>
      </c>
      <c r="K341" t="s">
        <v>502</v>
      </c>
      <c r="L341">
        <v>288.2</v>
      </c>
      <c r="M341">
        <v>2005</v>
      </c>
      <c r="N341" t="s">
        <v>19</v>
      </c>
      <c r="O341" t="s">
        <v>19</v>
      </c>
      <c r="P341" t="s">
        <v>19</v>
      </c>
    </row>
    <row r="342" spans="1:16" x14ac:dyDescent="0.3">
      <c r="A342">
        <v>6481</v>
      </c>
      <c r="B342" t="s">
        <v>426</v>
      </c>
      <c r="C342" t="s">
        <v>91</v>
      </c>
      <c r="D342" t="s">
        <v>449</v>
      </c>
      <c r="E342" t="s">
        <v>19</v>
      </c>
      <c r="F342" t="s">
        <v>20</v>
      </c>
      <c r="G342">
        <v>82.4</v>
      </c>
      <c r="H342">
        <v>2055</v>
      </c>
      <c r="I342" t="s">
        <v>505</v>
      </c>
      <c r="J342" t="s">
        <v>506</v>
      </c>
      <c r="K342" t="s">
        <v>502</v>
      </c>
      <c r="L342">
        <v>288.2</v>
      </c>
      <c r="M342">
        <v>2035</v>
      </c>
      <c r="N342" t="s">
        <v>19</v>
      </c>
      <c r="O342" t="s">
        <v>19</v>
      </c>
      <c r="P342" t="s">
        <v>19</v>
      </c>
    </row>
    <row r="343" spans="1:16" x14ac:dyDescent="0.3">
      <c r="A343">
        <v>6482</v>
      </c>
      <c r="B343" t="s">
        <v>426</v>
      </c>
      <c r="C343" t="s">
        <v>135</v>
      </c>
      <c r="D343" t="s">
        <v>452</v>
      </c>
      <c r="E343" t="s">
        <v>19</v>
      </c>
      <c r="F343" t="s">
        <v>20</v>
      </c>
      <c r="G343">
        <v>82.4</v>
      </c>
      <c r="H343">
        <v>2055</v>
      </c>
      <c r="I343" t="s">
        <v>503</v>
      </c>
      <c r="J343" t="s">
        <v>504</v>
      </c>
      <c r="K343" t="s">
        <v>502</v>
      </c>
      <c r="L343">
        <v>402.56</v>
      </c>
      <c r="M343">
        <v>2035</v>
      </c>
      <c r="N343" t="s">
        <v>19</v>
      </c>
      <c r="O343" t="s">
        <v>19</v>
      </c>
      <c r="P343" t="s">
        <v>19</v>
      </c>
    </row>
    <row r="344" spans="1:16" x14ac:dyDescent="0.3">
      <c r="A344">
        <v>6483</v>
      </c>
      <c r="B344" t="s">
        <v>426</v>
      </c>
      <c r="C344" t="s">
        <v>21</v>
      </c>
      <c r="D344" t="s">
        <v>453</v>
      </c>
      <c r="E344" t="s">
        <v>19</v>
      </c>
      <c r="F344" t="s">
        <v>20</v>
      </c>
      <c r="G344">
        <v>82.4</v>
      </c>
      <c r="H344">
        <v>2055</v>
      </c>
      <c r="I344" t="s">
        <v>507</v>
      </c>
      <c r="J344" t="s">
        <v>508</v>
      </c>
      <c r="K344" t="s">
        <v>502</v>
      </c>
      <c r="L344">
        <v>611.40700000000004</v>
      </c>
      <c r="M344">
        <v>2035</v>
      </c>
      <c r="N344" t="s">
        <v>19</v>
      </c>
      <c r="O344" t="s">
        <v>19</v>
      </c>
      <c r="P344" t="s">
        <v>19</v>
      </c>
    </row>
    <row r="345" spans="1:16" x14ac:dyDescent="0.3">
      <c r="A345">
        <v>6484</v>
      </c>
      <c r="B345" t="s">
        <v>426</v>
      </c>
      <c r="C345" t="s">
        <v>181</v>
      </c>
      <c r="D345" t="s">
        <v>454</v>
      </c>
      <c r="E345" t="s">
        <v>19</v>
      </c>
      <c r="F345" t="s">
        <v>20</v>
      </c>
      <c r="G345">
        <v>80.58</v>
      </c>
      <c r="H345">
        <v>2055</v>
      </c>
      <c r="I345" t="s">
        <v>503</v>
      </c>
      <c r="J345" t="s">
        <v>504</v>
      </c>
      <c r="K345" t="s">
        <v>502</v>
      </c>
      <c r="L345">
        <v>355.2</v>
      </c>
      <c r="M345">
        <v>2035</v>
      </c>
      <c r="N345" t="s">
        <v>19</v>
      </c>
      <c r="O345" t="s">
        <v>19</v>
      </c>
      <c r="P345" t="s">
        <v>19</v>
      </c>
    </row>
    <row r="346" spans="1:16" x14ac:dyDescent="0.3">
      <c r="A346">
        <v>6485</v>
      </c>
      <c r="B346" t="s">
        <v>426</v>
      </c>
      <c r="C346" t="s">
        <v>35</v>
      </c>
      <c r="D346" t="s">
        <v>457</v>
      </c>
      <c r="E346" t="s">
        <v>19</v>
      </c>
      <c r="F346" t="s">
        <v>20</v>
      </c>
      <c r="G346">
        <v>80.58</v>
      </c>
      <c r="H346">
        <v>2055</v>
      </c>
      <c r="I346" t="s">
        <v>507</v>
      </c>
      <c r="J346" t="s">
        <v>508</v>
      </c>
      <c r="K346" t="s">
        <v>502</v>
      </c>
      <c r="L346">
        <v>611.40700000000004</v>
      </c>
      <c r="M346">
        <v>2035</v>
      </c>
      <c r="N346" t="s">
        <v>19</v>
      </c>
      <c r="O346" t="s">
        <v>19</v>
      </c>
      <c r="P346" t="s">
        <v>19</v>
      </c>
    </row>
    <row r="347" spans="1:16" x14ac:dyDescent="0.3">
      <c r="A347">
        <v>6486</v>
      </c>
      <c r="B347" t="s">
        <v>426</v>
      </c>
      <c r="C347" t="s">
        <v>80</v>
      </c>
      <c r="D347" t="s">
        <v>458</v>
      </c>
      <c r="E347" t="s">
        <v>19</v>
      </c>
      <c r="F347" t="s">
        <v>20</v>
      </c>
      <c r="G347">
        <v>80.58</v>
      </c>
      <c r="H347">
        <v>2055</v>
      </c>
      <c r="I347" t="s">
        <v>505</v>
      </c>
      <c r="J347" t="s">
        <v>506</v>
      </c>
      <c r="K347" t="s">
        <v>502</v>
      </c>
      <c r="L347">
        <v>288.2</v>
      </c>
      <c r="M347">
        <v>2035</v>
      </c>
      <c r="N347" t="s">
        <v>19</v>
      </c>
      <c r="O347" t="s">
        <v>19</v>
      </c>
      <c r="P347" t="s">
        <v>19</v>
      </c>
    </row>
    <row r="348" spans="1:16" x14ac:dyDescent="0.3">
      <c r="A348">
        <v>6487</v>
      </c>
      <c r="B348" t="s">
        <v>426</v>
      </c>
      <c r="C348" t="s">
        <v>269</v>
      </c>
      <c r="D348" t="s">
        <v>459</v>
      </c>
      <c r="E348" t="s">
        <v>19</v>
      </c>
      <c r="F348" t="s">
        <v>20</v>
      </c>
      <c r="G348">
        <v>78.47</v>
      </c>
      <c r="H348">
        <v>2055</v>
      </c>
      <c r="I348" t="s">
        <v>505</v>
      </c>
      <c r="J348" t="s">
        <v>506</v>
      </c>
      <c r="K348" t="s">
        <v>502</v>
      </c>
      <c r="L348">
        <v>288.2</v>
      </c>
      <c r="M348">
        <v>2035</v>
      </c>
      <c r="N348" t="s">
        <v>19</v>
      </c>
      <c r="O348" t="s">
        <v>19</v>
      </c>
      <c r="P348" t="s">
        <v>19</v>
      </c>
    </row>
    <row r="349" spans="1:16" x14ac:dyDescent="0.3">
      <c r="A349">
        <v>6488</v>
      </c>
      <c r="B349" t="s">
        <v>426</v>
      </c>
      <c r="C349" t="s">
        <v>201</v>
      </c>
      <c r="D349" t="s">
        <v>462</v>
      </c>
      <c r="E349" t="s">
        <v>19</v>
      </c>
      <c r="F349" t="s">
        <v>20</v>
      </c>
      <c r="G349">
        <v>82.27</v>
      </c>
      <c r="H349">
        <v>2055</v>
      </c>
      <c r="I349" t="s">
        <v>505</v>
      </c>
      <c r="J349" t="s">
        <v>506</v>
      </c>
      <c r="K349" t="s">
        <v>502</v>
      </c>
      <c r="L349">
        <v>288.2</v>
      </c>
      <c r="M349">
        <v>2035</v>
      </c>
      <c r="N349" t="s">
        <v>19</v>
      </c>
      <c r="O349" t="s">
        <v>19</v>
      </c>
      <c r="P349" t="s">
        <v>19</v>
      </c>
    </row>
    <row r="350" spans="1:16" x14ac:dyDescent="0.3">
      <c r="A350">
        <v>6489</v>
      </c>
      <c r="B350" t="s">
        <v>426</v>
      </c>
      <c r="C350" t="s">
        <v>310</v>
      </c>
      <c r="D350" t="s">
        <v>465</v>
      </c>
      <c r="E350" t="s">
        <v>19</v>
      </c>
      <c r="F350" t="s">
        <v>20</v>
      </c>
      <c r="G350">
        <v>82.27</v>
      </c>
      <c r="H350">
        <v>2055</v>
      </c>
      <c r="I350" t="s">
        <v>503</v>
      </c>
      <c r="J350" t="s">
        <v>504</v>
      </c>
      <c r="K350" t="s">
        <v>502</v>
      </c>
      <c r="L350">
        <v>355.2</v>
      </c>
      <c r="M350">
        <v>2035</v>
      </c>
      <c r="N350" t="s">
        <v>19</v>
      </c>
      <c r="O350" t="s">
        <v>19</v>
      </c>
      <c r="P350" t="s">
        <v>19</v>
      </c>
    </row>
    <row r="351" spans="1:16" x14ac:dyDescent="0.3">
      <c r="A351">
        <v>6490</v>
      </c>
      <c r="B351" t="s">
        <v>426</v>
      </c>
      <c r="C351" t="s">
        <v>167</v>
      </c>
      <c r="D351" t="s">
        <v>466</v>
      </c>
      <c r="E351" t="s">
        <v>19</v>
      </c>
      <c r="F351" t="s">
        <v>20</v>
      </c>
      <c r="G351">
        <v>77.3</v>
      </c>
      <c r="H351">
        <v>2055</v>
      </c>
      <c r="I351" t="s">
        <v>505</v>
      </c>
      <c r="J351" t="s">
        <v>506</v>
      </c>
      <c r="K351" t="s">
        <v>502</v>
      </c>
      <c r="L351">
        <v>288.2</v>
      </c>
      <c r="M351">
        <v>2035</v>
      </c>
      <c r="N351" t="s">
        <v>19</v>
      </c>
      <c r="O351" t="s">
        <v>19</v>
      </c>
      <c r="P351" t="s">
        <v>19</v>
      </c>
    </row>
    <row r="352" spans="1:16" x14ac:dyDescent="0.3">
      <c r="A352">
        <v>6491</v>
      </c>
      <c r="B352" t="s">
        <v>426</v>
      </c>
      <c r="C352" t="s">
        <v>290</v>
      </c>
      <c r="D352" t="s">
        <v>469</v>
      </c>
      <c r="E352" t="s">
        <v>19</v>
      </c>
      <c r="F352" t="s">
        <v>20</v>
      </c>
      <c r="G352">
        <v>82.31</v>
      </c>
      <c r="H352">
        <v>2055</v>
      </c>
      <c r="I352" t="s">
        <v>505</v>
      </c>
      <c r="J352" t="s">
        <v>506</v>
      </c>
      <c r="K352" t="s">
        <v>502</v>
      </c>
      <c r="L352">
        <v>288.2</v>
      </c>
      <c r="M352">
        <v>2035</v>
      </c>
      <c r="N352" t="s">
        <v>19</v>
      </c>
      <c r="O352" t="s">
        <v>19</v>
      </c>
      <c r="P352" t="s">
        <v>19</v>
      </c>
    </row>
    <row r="353" spans="1:16" x14ac:dyDescent="0.3">
      <c r="A353">
        <v>6492</v>
      </c>
      <c r="B353" t="s">
        <v>426</v>
      </c>
      <c r="C353" t="s">
        <v>283</v>
      </c>
      <c r="D353" t="s">
        <v>472</v>
      </c>
      <c r="E353" t="s">
        <v>19</v>
      </c>
      <c r="F353" t="s">
        <v>20</v>
      </c>
      <c r="G353">
        <v>78.66</v>
      </c>
      <c r="H353">
        <v>2055</v>
      </c>
      <c r="I353" t="s">
        <v>509</v>
      </c>
      <c r="J353" t="s">
        <v>510</v>
      </c>
      <c r="K353" t="s">
        <v>502</v>
      </c>
      <c r="L353">
        <v>234.43</v>
      </c>
      <c r="M353">
        <v>2035</v>
      </c>
      <c r="N353" t="s">
        <v>19</v>
      </c>
      <c r="O353" t="s">
        <v>19</v>
      </c>
      <c r="P353" t="s">
        <v>19</v>
      </c>
    </row>
    <row r="354" spans="1:16" x14ac:dyDescent="0.3">
      <c r="A354">
        <v>6493</v>
      </c>
      <c r="B354" t="s">
        <v>426</v>
      </c>
      <c r="C354" t="s">
        <v>322</v>
      </c>
      <c r="D354" t="s">
        <v>475</v>
      </c>
      <c r="E354" t="s">
        <v>19</v>
      </c>
      <c r="F354" t="s">
        <v>20</v>
      </c>
      <c r="G354">
        <v>82.9</v>
      </c>
      <c r="H354">
        <v>2055</v>
      </c>
      <c r="I354" t="s">
        <v>509</v>
      </c>
      <c r="J354" t="s">
        <v>510</v>
      </c>
      <c r="K354" t="s">
        <v>502</v>
      </c>
      <c r="L354">
        <v>234.43</v>
      </c>
      <c r="M354">
        <v>2035</v>
      </c>
      <c r="N354" t="s">
        <v>19</v>
      </c>
      <c r="O354" t="s">
        <v>19</v>
      </c>
      <c r="P354" t="s">
        <v>19</v>
      </c>
    </row>
    <row r="355" spans="1:16" x14ac:dyDescent="0.3">
      <c r="A355">
        <v>6494</v>
      </c>
      <c r="B355" t="s">
        <v>426</v>
      </c>
      <c r="C355" t="s">
        <v>303</v>
      </c>
      <c r="D355" t="s">
        <v>478</v>
      </c>
      <c r="E355" t="s">
        <v>19</v>
      </c>
      <c r="F355" t="s">
        <v>20</v>
      </c>
      <c r="G355">
        <v>82.9</v>
      </c>
      <c r="H355">
        <v>2055</v>
      </c>
      <c r="I355" t="s">
        <v>509</v>
      </c>
      <c r="J355" t="s">
        <v>510</v>
      </c>
      <c r="K355" t="s">
        <v>502</v>
      </c>
      <c r="L355">
        <v>234.43</v>
      </c>
      <c r="M355">
        <v>2035</v>
      </c>
      <c r="N355" t="s">
        <v>19</v>
      </c>
      <c r="O355" t="s">
        <v>19</v>
      </c>
      <c r="P355" t="s">
        <v>19</v>
      </c>
    </row>
    <row r="356" spans="1:16" x14ac:dyDescent="0.3">
      <c r="A356">
        <v>6495</v>
      </c>
      <c r="B356" t="s">
        <v>426</v>
      </c>
      <c r="C356" t="s">
        <v>316</v>
      </c>
      <c r="D356" t="s">
        <v>481</v>
      </c>
      <c r="E356" t="s">
        <v>19</v>
      </c>
      <c r="F356" t="s">
        <v>20</v>
      </c>
      <c r="G356">
        <v>82.89</v>
      </c>
      <c r="H356">
        <v>2055</v>
      </c>
      <c r="I356" t="s">
        <v>509</v>
      </c>
      <c r="J356" t="s">
        <v>510</v>
      </c>
      <c r="K356" t="s">
        <v>502</v>
      </c>
      <c r="L356">
        <v>234.43</v>
      </c>
      <c r="M356">
        <v>2035</v>
      </c>
      <c r="N356" t="s">
        <v>19</v>
      </c>
      <c r="O356" t="s">
        <v>19</v>
      </c>
      <c r="P356" t="s">
        <v>19</v>
      </c>
    </row>
    <row r="357" spans="1:16" x14ac:dyDescent="0.3">
      <c r="A357">
        <v>6496</v>
      </c>
      <c r="B357" t="s">
        <v>426</v>
      </c>
      <c r="C357" t="s">
        <v>154</v>
      </c>
      <c r="D357" t="s">
        <v>484</v>
      </c>
      <c r="E357" t="s">
        <v>19</v>
      </c>
      <c r="F357" t="s">
        <v>20</v>
      </c>
      <c r="G357">
        <v>87.33</v>
      </c>
      <c r="H357">
        <v>2055</v>
      </c>
      <c r="I357" t="s">
        <v>505</v>
      </c>
      <c r="J357" t="s">
        <v>506</v>
      </c>
      <c r="K357" t="s">
        <v>502</v>
      </c>
      <c r="L357">
        <v>288.2</v>
      </c>
      <c r="M357">
        <v>2035</v>
      </c>
      <c r="N357" t="s">
        <v>19</v>
      </c>
      <c r="O357" t="s">
        <v>19</v>
      </c>
      <c r="P357" t="s">
        <v>19</v>
      </c>
    </row>
    <row r="358" spans="1:16" x14ac:dyDescent="0.3">
      <c r="A358">
        <v>6497</v>
      </c>
      <c r="B358" t="s">
        <v>426</v>
      </c>
      <c r="C358" t="s">
        <v>354</v>
      </c>
      <c r="D358" t="s">
        <v>485</v>
      </c>
      <c r="E358" t="s">
        <v>19</v>
      </c>
      <c r="F358" t="s">
        <v>20</v>
      </c>
      <c r="G358">
        <v>87.33</v>
      </c>
      <c r="H358">
        <v>2055</v>
      </c>
      <c r="I358" t="s">
        <v>503</v>
      </c>
      <c r="J358" t="s">
        <v>511</v>
      </c>
      <c r="K358" t="s">
        <v>502</v>
      </c>
      <c r="L358">
        <v>355.2</v>
      </c>
      <c r="M358">
        <v>2035</v>
      </c>
      <c r="N358" t="s">
        <v>19</v>
      </c>
      <c r="O358" t="s">
        <v>19</v>
      </c>
      <c r="P358" t="s">
        <v>19</v>
      </c>
    </row>
    <row r="359" spans="1:16" x14ac:dyDescent="0.3">
      <c r="A359">
        <v>6498</v>
      </c>
      <c r="B359" t="s">
        <v>426</v>
      </c>
      <c r="C359" t="s">
        <v>366</v>
      </c>
      <c r="D359" t="s">
        <v>486</v>
      </c>
      <c r="E359" t="s">
        <v>19</v>
      </c>
      <c r="F359" t="s">
        <v>20</v>
      </c>
      <c r="G359">
        <v>82.11</v>
      </c>
      <c r="H359">
        <v>2055</v>
      </c>
      <c r="I359" t="s">
        <v>503</v>
      </c>
      <c r="J359" t="s">
        <v>504</v>
      </c>
      <c r="K359" t="s">
        <v>502</v>
      </c>
      <c r="L359">
        <v>355.2</v>
      </c>
      <c r="M359">
        <v>2035</v>
      </c>
      <c r="N359" t="s">
        <v>19</v>
      </c>
      <c r="O359" t="s">
        <v>19</v>
      </c>
      <c r="P359" t="s">
        <v>19</v>
      </c>
    </row>
    <row r="360" spans="1:16" x14ac:dyDescent="0.3">
      <c r="A360">
        <v>6535</v>
      </c>
      <c r="B360" t="s">
        <v>426</v>
      </c>
      <c r="C360" t="s">
        <v>231</v>
      </c>
      <c r="D360" t="s">
        <v>512</v>
      </c>
      <c r="E360" t="s">
        <v>19</v>
      </c>
      <c r="F360" t="s">
        <v>20</v>
      </c>
      <c r="G360">
        <v>76.59</v>
      </c>
      <c r="H360">
        <v>2055</v>
      </c>
      <c r="I360" t="s">
        <v>513</v>
      </c>
      <c r="J360" t="s">
        <v>514</v>
      </c>
      <c r="K360" t="s">
        <v>20</v>
      </c>
      <c r="L360">
        <v>78.150000000000006</v>
      </c>
      <c r="M360">
        <v>2055</v>
      </c>
      <c r="N360" t="s">
        <v>19</v>
      </c>
      <c r="O360" t="s">
        <v>19</v>
      </c>
      <c r="P360" t="s">
        <v>19</v>
      </c>
    </row>
    <row r="361" spans="1:16" x14ac:dyDescent="0.3">
      <c r="A361">
        <v>6536</v>
      </c>
      <c r="B361" t="s">
        <v>426</v>
      </c>
      <c r="C361" t="s">
        <v>231</v>
      </c>
      <c r="D361" t="s">
        <v>512</v>
      </c>
      <c r="E361" t="s">
        <v>19</v>
      </c>
      <c r="F361" t="s">
        <v>20</v>
      </c>
      <c r="G361">
        <v>76.59</v>
      </c>
      <c r="H361">
        <v>3535</v>
      </c>
      <c r="I361" t="s">
        <v>447</v>
      </c>
      <c r="J361" t="s">
        <v>448</v>
      </c>
      <c r="K361" t="s">
        <v>32</v>
      </c>
      <c r="L361">
        <v>689.28300000000002</v>
      </c>
      <c r="M361">
        <v>2035</v>
      </c>
      <c r="N361" t="s">
        <v>19</v>
      </c>
      <c r="O361" t="s">
        <v>19</v>
      </c>
      <c r="P361" t="s">
        <v>19</v>
      </c>
    </row>
    <row r="362" spans="1:16" x14ac:dyDescent="0.3">
      <c r="A362">
        <v>6537</v>
      </c>
      <c r="B362" t="s">
        <v>426</v>
      </c>
      <c r="C362" t="s">
        <v>243</v>
      </c>
      <c r="D362" t="s">
        <v>515</v>
      </c>
      <c r="E362" t="s">
        <v>19</v>
      </c>
      <c r="F362" t="s">
        <v>20</v>
      </c>
      <c r="G362">
        <v>76.59</v>
      </c>
      <c r="H362">
        <v>2055</v>
      </c>
      <c r="I362" t="s">
        <v>513</v>
      </c>
      <c r="J362" t="s">
        <v>514</v>
      </c>
      <c r="K362" t="s">
        <v>20</v>
      </c>
      <c r="L362">
        <v>78.150000000000006</v>
      </c>
      <c r="M362">
        <v>2055</v>
      </c>
      <c r="N362" t="s">
        <v>19</v>
      </c>
      <c r="O362" t="s">
        <v>19</v>
      </c>
      <c r="P362" t="s">
        <v>19</v>
      </c>
    </row>
    <row r="363" spans="1:16" x14ac:dyDescent="0.3">
      <c r="A363">
        <v>6538</v>
      </c>
      <c r="B363" t="s">
        <v>426</v>
      </c>
      <c r="C363" t="s">
        <v>243</v>
      </c>
      <c r="D363" t="s">
        <v>515</v>
      </c>
      <c r="E363" t="s">
        <v>19</v>
      </c>
      <c r="F363" t="s">
        <v>20</v>
      </c>
      <c r="G363">
        <v>76.59</v>
      </c>
      <c r="H363">
        <v>3535</v>
      </c>
      <c r="I363" t="s">
        <v>447</v>
      </c>
      <c r="J363" t="s">
        <v>448</v>
      </c>
      <c r="K363" t="s">
        <v>32</v>
      </c>
      <c r="L363">
        <v>382.95</v>
      </c>
      <c r="M363">
        <v>2035</v>
      </c>
      <c r="N363" t="s">
        <v>19</v>
      </c>
      <c r="O363" t="s">
        <v>19</v>
      </c>
      <c r="P363" t="s">
        <v>19</v>
      </c>
    </row>
    <row r="364" spans="1:16" x14ac:dyDescent="0.3">
      <c r="A364">
        <v>6539</v>
      </c>
      <c r="B364" t="s">
        <v>16</v>
      </c>
      <c r="C364" t="s">
        <v>248</v>
      </c>
      <c r="D364" t="s">
        <v>516</v>
      </c>
      <c r="E364" t="s">
        <v>19</v>
      </c>
      <c r="F364" t="s">
        <v>20</v>
      </c>
      <c r="G364">
        <v>83.43</v>
      </c>
      <c r="H364">
        <v>3535</v>
      </c>
      <c r="I364" t="s">
        <v>148</v>
      </c>
      <c r="J364" t="s">
        <v>149</v>
      </c>
      <c r="K364" t="s">
        <v>20</v>
      </c>
      <c r="L364">
        <v>85.1</v>
      </c>
      <c r="M364">
        <v>2055</v>
      </c>
      <c r="N364" t="s">
        <v>19</v>
      </c>
      <c r="O364" t="s">
        <v>19</v>
      </c>
      <c r="P364" t="s">
        <v>19</v>
      </c>
    </row>
    <row r="365" spans="1:16" x14ac:dyDescent="0.3">
      <c r="A365">
        <v>6540</v>
      </c>
      <c r="B365" t="s">
        <v>16</v>
      </c>
      <c r="C365" t="s">
        <v>248</v>
      </c>
      <c r="D365" t="s">
        <v>516</v>
      </c>
      <c r="E365" t="s">
        <v>19</v>
      </c>
      <c r="F365" t="s">
        <v>20</v>
      </c>
      <c r="G365">
        <v>83.43</v>
      </c>
      <c r="H365">
        <v>3535</v>
      </c>
      <c r="I365" t="s">
        <v>250</v>
      </c>
      <c r="J365" t="s">
        <v>251</v>
      </c>
      <c r="K365" t="s">
        <v>20</v>
      </c>
      <c r="L365">
        <v>0.47989999999999999</v>
      </c>
      <c r="M365">
        <v>2035</v>
      </c>
      <c r="N365" t="s">
        <v>19</v>
      </c>
      <c r="O365" t="s">
        <v>19</v>
      </c>
      <c r="P365" t="s">
        <v>19</v>
      </c>
    </row>
    <row r="366" spans="1:16" x14ac:dyDescent="0.3">
      <c r="A366">
        <v>6541</v>
      </c>
      <c r="B366" t="s">
        <v>16</v>
      </c>
      <c r="C366" t="s">
        <v>517</v>
      </c>
      <c r="D366" t="s">
        <v>518</v>
      </c>
      <c r="E366" t="s">
        <v>19</v>
      </c>
      <c r="F366" t="s">
        <v>20</v>
      </c>
      <c r="G366">
        <v>81</v>
      </c>
      <c r="H366">
        <v>3535</v>
      </c>
      <c r="I366" t="s">
        <v>71</v>
      </c>
      <c r="J366" t="s">
        <v>72</v>
      </c>
      <c r="K366" t="s">
        <v>20</v>
      </c>
      <c r="L366">
        <v>82.584500000000006</v>
      </c>
      <c r="M366">
        <v>2055</v>
      </c>
      <c r="N366" t="s">
        <v>19</v>
      </c>
      <c r="O366" t="s">
        <v>19</v>
      </c>
      <c r="P366" t="s">
        <v>19</v>
      </c>
    </row>
    <row r="367" spans="1:16" x14ac:dyDescent="0.3">
      <c r="A367">
        <v>6542</v>
      </c>
      <c r="B367" t="s">
        <v>16</v>
      </c>
      <c r="C367" t="s">
        <v>517</v>
      </c>
      <c r="D367" t="s">
        <v>518</v>
      </c>
      <c r="E367" t="s">
        <v>19</v>
      </c>
      <c r="F367" t="s">
        <v>20</v>
      </c>
      <c r="G367">
        <v>81</v>
      </c>
      <c r="H367">
        <v>3535</v>
      </c>
      <c r="I367" t="s">
        <v>519</v>
      </c>
      <c r="J367" t="s">
        <v>520</v>
      </c>
      <c r="K367" t="s">
        <v>502</v>
      </c>
      <c r="L367">
        <v>8.67</v>
      </c>
      <c r="M367">
        <v>2575</v>
      </c>
      <c r="N367" t="s">
        <v>19</v>
      </c>
      <c r="O367" t="s">
        <v>19</v>
      </c>
      <c r="P367" t="s">
        <v>19</v>
      </c>
    </row>
    <row r="368" spans="1:16" x14ac:dyDescent="0.3">
      <c r="A368">
        <v>6543</v>
      </c>
      <c r="B368" t="s">
        <v>16</v>
      </c>
      <c r="C368" t="s">
        <v>517</v>
      </c>
      <c r="D368" t="s">
        <v>518</v>
      </c>
      <c r="E368" t="s">
        <v>19</v>
      </c>
      <c r="F368" t="s">
        <v>20</v>
      </c>
      <c r="G368">
        <v>81</v>
      </c>
      <c r="H368">
        <v>3535</v>
      </c>
      <c r="I368" t="s">
        <v>521</v>
      </c>
      <c r="J368" t="s">
        <v>522</v>
      </c>
      <c r="K368" t="s">
        <v>20</v>
      </c>
      <c r="L368">
        <v>0.22</v>
      </c>
      <c r="M368">
        <v>2575</v>
      </c>
      <c r="N368" t="s">
        <v>19</v>
      </c>
      <c r="O368" t="s">
        <v>19</v>
      </c>
      <c r="P368" t="s">
        <v>19</v>
      </c>
    </row>
    <row r="369" spans="1:16" x14ac:dyDescent="0.3">
      <c r="A369">
        <v>6544</v>
      </c>
      <c r="B369" t="s">
        <v>16</v>
      </c>
      <c r="C369" t="s">
        <v>523</v>
      </c>
      <c r="D369" t="s">
        <v>524</v>
      </c>
      <c r="E369" t="s">
        <v>19</v>
      </c>
      <c r="F369" t="s">
        <v>20</v>
      </c>
      <c r="G369">
        <v>98.64</v>
      </c>
      <c r="H369">
        <v>3535</v>
      </c>
      <c r="I369" t="s">
        <v>495</v>
      </c>
      <c r="J369" t="s">
        <v>525</v>
      </c>
      <c r="K369" t="s">
        <v>20</v>
      </c>
      <c r="L369">
        <v>98.637</v>
      </c>
      <c r="M369">
        <v>2055</v>
      </c>
      <c r="N369" t="s">
        <v>19</v>
      </c>
      <c r="O369" t="s">
        <v>19</v>
      </c>
      <c r="P369" t="s">
        <v>19</v>
      </c>
    </row>
    <row r="370" spans="1:16" x14ac:dyDescent="0.3">
      <c r="A370">
        <v>6545</v>
      </c>
      <c r="B370" t="s">
        <v>16</v>
      </c>
      <c r="C370" t="s">
        <v>523</v>
      </c>
      <c r="D370" t="s">
        <v>524</v>
      </c>
      <c r="E370" t="s">
        <v>19</v>
      </c>
      <c r="F370" t="s">
        <v>20</v>
      </c>
      <c r="G370">
        <v>98.64</v>
      </c>
      <c r="H370">
        <v>3535</v>
      </c>
      <c r="I370" t="s">
        <v>519</v>
      </c>
      <c r="J370" t="s">
        <v>520</v>
      </c>
      <c r="K370" t="s">
        <v>502</v>
      </c>
      <c r="L370">
        <v>8.67</v>
      </c>
      <c r="M370">
        <v>2575</v>
      </c>
      <c r="N370" t="s">
        <v>19</v>
      </c>
      <c r="O370" t="s">
        <v>19</v>
      </c>
      <c r="P370" t="s">
        <v>19</v>
      </c>
    </row>
    <row r="371" spans="1:16" x14ac:dyDescent="0.3">
      <c r="A371">
        <v>6546</v>
      </c>
      <c r="B371" t="s">
        <v>16</v>
      </c>
      <c r="C371" t="s">
        <v>523</v>
      </c>
      <c r="D371" t="s">
        <v>524</v>
      </c>
      <c r="E371" t="s">
        <v>19</v>
      </c>
      <c r="F371" t="s">
        <v>20</v>
      </c>
      <c r="G371">
        <v>98.64</v>
      </c>
      <c r="H371">
        <v>3535</v>
      </c>
      <c r="I371" t="s">
        <v>521</v>
      </c>
      <c r="J371" t="s">
        <v>522</v>
      </c>
      <c r="K371" t="s">
        <v>20</v>
      </c>
      <c r="L371">
        <v>0.22</v>
      </c>
      <c r="M371">
        <v>2575</v>
      </c>
      <c r="N371" t="s">
        <v>19</v>
      </c>
      <c r="O371" t="s">
        <v>19</v>
      </c>
      <c r="P371" t="s">
        <v>19</v>
      </c>
    </row>
    <row r="372" spans="1:16" x14ac:dyDescent="0.3">
      <c r="A372">
        <v>6547</v>
      </c>
      <c r="B372" t="s">
        <v>16</v>
      </c>
      <c r="C372" t="s">
        <v>420</v>
      </c>
      <c r="D372" t="s">
        <v>526</v>
      </c>
      <c r="E372" t="s">
        <v>19</v>
      </c>
      <c r="F372" t="s">
        <v>20</v>
      </c>
      <c r="G372">
        <v>78.08</v>
      </c>
      <c r="H372">
        <v>3535</v>
      </c>
      <c r="I372" t="s">
        <v>269</v>
      </c>
      <c r="J372" t="s">
        <v>270</v>
      </c>
      <c r="K372" t="s">
        <v>20</v>
      </c>
      <c r="L372">
        <v>78.47</v>
      </c>
      <c r="M372">
        <v>2055</v>
      </c>
      <c r="N372" t="s">
        <v>19</v>
      </c>
      <c r="O372" t="s">
        <v>19</v>
      </c>
      <c r="P372" t="s">
        <v>19</v>
      </c>
    </row>
    <row r="373" spans="1:16" x14ac:dyDescent="0.3">
      <c r="A373">
        <v>6548</v>
      </c>
      <c r="B373" t="s">
        <v>16</v>
      </c>
      <c r="C373" t="s">
        <v>420</v>
      </c>
      <c r="D373" t="s">
        <v>526</v>
      </c>
      <c r="E373" t="s">
        <v>19</v>
      </c>
      <c r="F373" t="s">
        <v>20</v>
      </c>
      <c r="G373">
        <v>78.08</v>
      </c>
      <c r="H373">
        <v>3535</v>
      </c>
      <c r="I373" t="s">
        <v>82</v>
      </c>
      <c r="J373" t="s">
        <v>272</v>
      </c>
      <c r="K373" t="s">
        <v>20</v>
      </c>
      <c r="L373">
        <v>1.28</v>
      </c>
      <c r="M373">
        <v>2035</v>
      </c>
      <c r="N373" t="s">
        <v>19</v>
      </c>
      <c r="O373" t="s">
        <v>19</v>
      </c>
      <c r="P373" t="s">
        <v>19</v>
      </c>
    </row>
    <row r="374" spans="1:16" x14ac:dyDescent="0.3">
      <c r="A374">
        <v>6549</v>
      </c>
      <c r="B374" t="s">
        <v>16</v>
      </c>
      <c r="C374" t="s">
        <v>420</v>
      </c>
      <c r="D374" t="s">
        <v>526</v>
      </c>
      <c r="E374" t="s">
        <v>19</v>
      </c>
      <c r="F374" t="s">
        <v>20</v>
      </c>
      <c r="G374">
        <v>78.08</v>
      </c>
      <c r="H374">
        <v>3535</v>
      </c>
      <c r="I374" t="s">
        <v>527</v>
      </c>
      <c r="J374" t="s">
        <v>422</v>
      </c>
      <c r="K374" t="s">
        <v>32</v>
      </c>
      <c r="L374">
        <v>312.32</v>
      </c>
      <c r="M374">
        <v>2035</v>
      </c>
      <c r="N374" t="s">
        <v>19</v>
      </c>
      <c r="O374" t="s">
        <v>19</v>
      </c>
      <c r="P374" t="s">
        <v>19</v>
      </c>
    </row>
    <row r="375" spans="1:16" x14ac:dyDescent="0.3">
      <c r="A375">
        <v>6550</v>
      </c>
      <c r="B375" t="s">
        <v>16</v>
      </c>
      <c r="C375" t="s">
        <v>223</v>
      </c>
      <c r="D375" t="s">
        <v>528</v>
      </c>
      <c r="E375" t="s">
        <v>19</v>
      </c>
      <c r="F375" t="s">
        <v>20</v>
      </c>
      <c r="G375">
        <v>81</v>
      </c>
      <c r="H375">
        <v>3535</v>
      </c>
      <c r="I375" t="s">
        <v>71</v>
      </c>
      <c r="J375" t="s">
        <v>72</v>
      </c>
      <c r="K375" t="s">
        <v>20</v>
      </c>
      <c r="L375">
        <v>83.507900000000006</v>
      </c>
      <c r="M375">
        <v>2055</v>
      </c>
      <c r="N375" t="s">
        <v>19</v>
      </c>
      <c r="O375" t="s">
        <v>19</v>
      </c>
      <c r="P375" t="s">
        <v>19</v>
      </c>
    </row>
    <row r="376" spans="1:16" x14ac:dyDescent="0.3">
      <c r="A376">
        <v>6551</v>
      </c>
      <c r="B376" t="s">
        <v>16</v>
      </c>
      <c r="C376" t="s">
        <v>223</v>
      </c>
      <c r="D376" t="s">
        <v>528</v>
      </c>
      <c r="E376" t="s">
        <v>19</v>
      </c>
      <c r="F376" t="s">
        <v>20</v>
      </c>
      <c r="G376">
        <v>81</v>
      </c>
      <c r="H376">
        <v>3535</v>
      </c>
      <c r="I376" t="s">
        <v>106</v>
      </c>
      <c r="J376" t="s">
        <v>107</v>
      </c>
      <c r="K376" t="s">
        <v>108</v>
      </c>
      <c r="L376">
        <v>0.05</v>
      </c>
      <c r="M376">
        <v>2035</v>
      </c>
      <c r="N376" t="s">
        <v>19</v>
      </c>
      <c r="O376" t="s">
        <v>19</v>
      </c>
      <c r="P376" t="s">
        <v>19</v>
      </c>
    </row>
    <row r="377" spans="1:16" x14ac:dyDescent="0.3">
      <c r="A377">
        <v>6552</v>
      </c>
      <c r="B377" t="s">
        <v>16</v>
      </c>
      <c r="C377" t="s">
        <v>223</v>
      </c>
      <c r="D377" t="s">
        <v>528</v>
      </c>
      <c r="E377" t="s">
        <v>19</v>
      </c>
      <c r="F377" t="s">
        <v>20</v>
      </c>
      <c r="G377">
        <v>81</v>
      </c>
      <c r="H377">
        <v>3535</v>
      </c>
      <c r="I377" t="s">
        <v>109</v>
      </c>
      <c r="J377" t="s">
        <v>110</v>
      </c>
      <c r="K377" t="s">
        <v>32</v>
      </c>
      <c r="L377">
        <v>173</v>
      </c>
      <c r="M377">
        <v>2035</v>
      </c>
      <c r="N377" t="s">
        <v>19</v>
      </c>
      <c r="O377" t="s">
        <v>19</v>
      </c>
      <c r="P377" t="s">
        <v>19</v>
      </c>
    </row>
    <row r="378" spans="1:16" x14ac:dyDescent="0.3">
      <c r="A378">
        <v>6553</v>
      </c>
      <c r="B378" t="s">
        <v>16</v>
      </c>
      <c r="C378" t="s">
        <v>223</v>
      </c>
      <c r="D378" t="s">
        <v>528</v>
      </c>
      <c r="E378" t="s">
        <v>19</v>
      </c>
      <c r="F378" t="s">
        <v>20</v>
      </c>
      <c r="G378">
        <v>81</v>
      </c>
      <c r="H378">
        <v>3535</v>
      </c>
      <c r="I378" t="s">
        <v>225</v>
      </c>
      <c r="J378" t="s">
        <v>226</v>
      </c>
      <c r="K378" t="s">
        <v>32</v>
      </c>
      <c r="L378">
        <v>173</v>
      </c>
      <c r="M378">
        <v>2035</v>
      </c>
      <c r="N378" t="s">
        <v>19</v>
      </c>
      <c r="O378" t="s">
        <v>19</v>
      </c>
      <c r="P378" t="s">
        <v>19</v>
      </c>
    </row>
    <row r="379" spans="1:16" x14ac:dyDescent="0.3">
      <c r="A379">
        <v>6760</v>
      </c>
      <c r="B379" t="s">
        <v>16</v>
      </c>
      <c r="C379" t="s">
        <v>308</v>
      </c>
      <c r="D379" t="s">
        <v>529</v>
      </c>
      <c r="E379" t="s">
        <v>19</v>
      </c>
      <c r="F379" t="s">
        <v>20</v>
      </c>
      <c r="G379">
        <v>80.66</v>
      </c>
      <c r="H379">
        <v>3600</v>
      </c>
      <c r="I379" t="s">
        <v>310</v>
      </c>
      <c r="J379" t="s">
        <v>311</v>
      </c>
      <c r="K379" t="s">
        <v>20</v>
      </c>
      <c r="L379">
        <v>82.27</v>
      </c>
      <c r="M379">
        <v>2055</v>
      </c>
      <c r="N379" t="s">
        <v>19</v>
      </c>
      <c r="O379" t="s">
        <v>19</v>
      </c>
      <c r="P379" t="s">
        <v>19</v>
      </c>
    </row>
    <row r="380" spans="1:16" x14ac:dyDescent="0.3">
      <c r="A380">
        <v>6761</v>
      </c>
      <c r="B380" t="s">
        <v>16</v>
      </c>
      <c r="C380" t="s">
        <v>308</v>
      </c>
      <c r="D380" t="s">
        <v>529</v>
      </c>
      <c r="E380" t="s">
        <v>19</v>
      </c>
      <c r="F380" t="s">
        <v>20</v>
      </c>
      <c r="G380">
        <v>80.66</v>
      </c>
      <c r="H380">
        <v>3600</v>
      </c>
      <c r="I380" t="s">
        <v>312</v>
      </c>
      <c r="J380" t="s">
        <v>313</v>
      </c>
      <c r="K380" t="s">
        <v>20</v>
      </c>
      <c r="L380">
        <v>0.61229999999999996</v>
      </c>
      <c r="M380">
        <v>2035</v>
      </c>
      <c r="N380" t="s">
        <v>19</v>
      </c>
      <c r="O380" t="s">
        <v>19</v>
      </c>
      <c r="P380" t="s">
        <v>19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</vt:lpstr>
      <vt:lpstr>Pk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2025-04-30T09:59:29Z</dcterms:created>
  <dcterms:modified xsi:type="dcterms:W3CDTF">2025-05-01T05:56:44Z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2025-04-30T09:59:55Z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df9f5bed-2803-4c2b-bddd-fb3d3198b20b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