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9E8B6FD-AB99-4B26-9B66-034509F0D211}" xr6:coauthVersionLast="47" xr6:coauthVersionMax="47" xr10:uidLastSave="{00000000-0000-0000-0000-000000000000}"/>
  <bookViews>
    <workbookView xWindow="-108" yWindow="-108" windowWidth="23256" windowHeight="12576" xr2:uid="{1948125A-7108-448E-AC44-8AC83986EBDA}"/>
  </bookViews>
  <sheets>
    <sheet name="Minc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<sst xmlns="http://schemas.openxmlformats.org/spreadsheetml/2006/main" count="320" uniqueCount="190">
  <si>
    <t>Production BOM No_</t>
  </si>
  <si>
    <t>Line No_</t>
  </si>
  <si>
    <t>Description</t>
  </si>
  <si>
    <t>Quantity per</t>
  </si>
  <si>
    <t>No_</t>
  </si>
  <si>
    <t>Output Item</t>
  </si>
  <si>
    <t>ToLoaction</t>
  </si>
  <si>
    <t>ScrapPercentage</t>
  </si>
  <si>
    <t>1230A01</t>
  </si>
  <si>
    <t>Back Fat</t>
  </si>
  <si>
    <t>G1232</t>
  </si>
  <si>
    <t>G2001</t>
  </si>
  <si>
    <t>Flare Fat</t>
  </si>
  <si>
    <t>G1234</t>
  </si>
  <si>
    <t>Beef Fat</t>
  </si>
  <si>
    <t>G1471</t>
  </si>
  <si>
    <t>Pork Leg (Reformed)</t>
  </si>
  <si>
    <t>G1121</t>
  </si>
  <si>
    <t>Pork Fillets</t>
  </si>
  <si>
    <t>G1236</t>
  </si>
  <si>
    <t>Pork Blade Meat (Imp) for Ssg</t>
  </si>
  <si>
    <t>G1338</t>
  </si>
  <si>
    <t>1230A26</t>
  </si>
  <si>
    <t>Lean Pork - [Sausage]</t>
  </si>
  <si>
    <t>G1291</t>
  </si>
  <si>
    <t>1230A28</t>
  </si>
  <si>
    <t>Pork Blood Meat</t>
  </si>
  <si>
    <t>G1227</t>
  </si>
  <si>
    <t>G2004</t>
  </si>
  <si>
    <t>1230A30</t>
  </si>
  <si>
    <t>Pork Heart</t>
  </si>
  <si>
    <t>G1237</t>
  </si>
  <si>
    <t>G2022</t>
  </si>
  <si>
    <t>Pork Kidneys</t>
  </si>
  <si>
    <t>G1238</t>
  </si>
  <si>
    <t>1230A31</t>
  </si>
  <si>
    <t>Cooked Rinds</t>
  </si>
  <si>
    <t>G1269</t>
  </si>
  <si>
    <t>G2007</t>
  </si>
  <si>
    <t>Cooked Cooking Fat</t>
  </si>
  <si>
    <t>G1270</t>
  </si>
  <si>
    <t>Cooked Soft Fat</t>
  </si>
  <si>
    <t>G1314</t>
  </si>
  <si>
    <t>Cooked Pork Celestine</t>
  </si>
  <si>
    <t>G1315</t>
  </si>
  <si>
    <t>1230A32</t>
  </si>
  <si>
    <t>Semi Lean Pork</t>
  </si>
  <si>
    <t>G1230</t>
  </si>
  <si>
    <t>G2008</t>
  </si>
  <si>
    <t>1230A33</t>
  </si>
  <si>
    <t>G2005</t>
  </si>
  <si>
    <t>1230A34</t>
  </si>
  <si>
    <t>Semi Lean Pork [Imported]</t>
  </si>
  <si>
    <t>G1296</t>
  </si>
  <si>
    <t>G2014</t>
  </si>
  <si>
    <t>1230A39</t>
  </si>
  <si>
    <t>G2044</t>
  </si>
  <si>
    <t>1230A51</t>
  </si>
  <si>
    <t>Beef Blood Meat</t>
  </si>
  <si>
    <t>G1470</t>
  </si>
  <si>
    <t>Lean Beef</t>
  </si>
  <si>
    <t>G1464</t>
  </si>
  <si>
    <t>G2011</t>
  </si>
  <si>
    <t>Ox-Kidney</t>
  </si>
  <si>
    <t>G1481</t>
  </si>
  <si>
    <t>Continental Beef[M]</t>
  </si>
  <si>
    <t>G1539</t>
  </si>
  <si>
    <t>1230A59</t>
  </si>
  <si>
    <t>Lean Meat [Ox-head]</t>
  </si>
  <si>
    <t>G1569</t>
  </si>
  <si>
    <t>G2025</t>
  </si>
  <si>
    <t>Jaw Meat [Ox-head]</t>
  </si>
  <si>
    <t>G1570</t>
  </si>
  <si>
    <t>1230A60</t>
  </si>
  <si>
    <t>Ox Heart</t>
  </si>
  <si>
    <t>G1572</t>
  </si>
  <si>
    <t>G2041</t>
  </si>
  <si>
    <t>1230A61</t>
  </si>
  <si>
    <t>Topside</t>
  </si>
  <si>
    <t>G1440</t>
  </si>
  <si>
    <t>G2009</t>
  </si>
  <si>
    <t>Silverside/EyePiece (Bf Bacon)</t>
  </si>
  <si>
    <t>G1442</t>
  </si>
  <si>
    <t>Topside, Pressed Beef/Marinate</t>
  </si>
  <si>
    <t>G1443</t>
  </si>
  <si>
    <t>Eye Piece (for Smoked Beef)</t>
  </si>
  <si>
    <t>G1446</t>
  </si>
  <si>
    <t>Silverside (Beef Bacon/Sale)</t>
  </si>
  <si>
    <t>G1447</t>
  </si>
  <si>
    <t>Rump Steak High Grade [U]</t>
  </si>
  <si>
    <t>G1449</t>
  </si>
  <si>
    <t>Striploin</t>
  </si>
  <si>
    <t>G1452</t>
  </si>
  <si>
    <t>Prego Steak [U]</t>
  </si>
  <si>
    <t>G1483</t>
  </si>
  <si>
    <t>Thick Flank/Top Rump/StewStk</t>
  </si>
  <si>
    <t>G1493</t>
  </si>
  <si>
    <t>Beef Neck Fillet/UpperLoin[U]</t>
  </si>
  <si>
    <t>G1494</t>
  </si>
  <si>
    <t>Commercial Topside [U]</t>
  </si>
  <si>
    <t>G1515</t>
  </si>
  <si>
    <t>Commercial Striploin [U]</t>
  </si>
  <si>
    <t>G1516</t>
  </si>
  <si>
    <t>Commercial Rump Steak [U]</t>
  </si>
  <si>
    <t>G1537</t>
  </si>
  <si>
    <t>Braising Steaks</t>
  </si>
  <si>
    <t>G1554</t>
  </si>
  <si>
    <t>Commercial Eye Piece -Smk Beef</t>
  </si>
  <si>
    <t>G1559</t>
  </si>
  <si>
    <t>Commercial SilverSide, BBc/Sal</t>
  </si>
  <si>
    <t>G1560</t>
  </si>
  <si>
    <t>Commercial Thck-Flank/Top Rump</t>
  </si>
  <si>
    <t>G1563</t>
  </si>
  <si>
    <t>Boneless Beef Chuck</t>
  </si>
  <si>
    <t>G1575</t>
  </si>
  <si>
    <t>1230A67</t>
  </si>
  <si>
    <t>Marinated Topside - 1443</t>
  </si>
  <si>
    <t>G5506</t>
  </si>
  <si>
    <t>G2054</t>
  </si>
  <si>
    <t>Marinated Topside - 1440</t>
  </si>
  <si>
    <t>G5512</t>
  </si>
  <si>
    <t>Marinated Commercial Topside</t>
  </si>
  <si>
    <t>G5513</t>
  </si>
  <si>
    <t>Marinated Comm. Thick Frank</t>
  </si>
  <si>
    <t>G5527</t>
  </si>
  <si>
    <t>Marinated Beef Neck B'ss</t>
  </si>
  <si>
    <t>G5531</t>
  </si>
  <si>
    <t>1230A91</t>
  </si>
  <si>
    <t>Mutton</t>
  </si>
  <si>
    <t>G1933</t>
  </si>
  <si>
    <t>G2038</t>
  </si>
  <si>
    <t>G2042</t>
  </si>
  <si>
    <t>1230A93</t>
  </si>
  <si>
    <t>Reformed Lamb Leg Meat</t>
  </si>
  <si>
    <t>G1938</t>
  </si>
  <si>
    <t>Reformed Lamb Shoulder Meat</t>
  </si>
  <si>
    <t>G1980</t>
  </si>
  <si>
    <t>Cooked Turkey Meat</t>
  </si>
  <si>
    <t>G4408</t>
  </si>
  <si>
    <t>1230B26</t>
  </si>
  <si>
    <t>Continental Pork[M]</t>
  </si>
  <si>
    <t>G1287</t>
  </si>
  <si>
    <t>G2002</t>
  </si>
  <si>
    <t>Bacon Pieces - Offcuts</t>
  </si>
  <si>
    <t>G4451</t>
  </si>
  <si>
    <t>1230B52</t>
  </si>
  <si>
    <t>G2019</t>
  </si>
  <si>
    <t>1230B53</t>
  </si>
  <si>
    <t>Pork Liver</t>
  </si>
  <si>
    <t>G1239</t>
  </si>
  <si>
    <t>G2021</t>
  </si>
  <si>
    <t>1230G53</t>
  </si>
  <si>
    <t>G2055</t>
  </si>
  <si>
    <t>Minced Bck/Sft/Ckg/Bef/Fla Fat</t>
  </si>
  <si>
    <t>Minced Lean Beef</t>
  </si>
  <si>
    <t>Ice for Production</t>
  </si>
  <si>
    <t>G8901</t>
  </si>
  <si>
    <t>Iodated PVD Fine Salt 50kgs</t>
  </si>
  <si>
    <t>H231024</t>
  </si>
  <si>
    <t>Sodium Acid Pyrophosphate (F/Grade)</t>
  </si>
  <si>
    <t>H231026</t>
  </si>
  <si>
    <t>Sodium Nitrite (Food Grade)</t>
  </si>
  <si>
    <t>H231030</t>
  </si>
  <si>
    <t>1230M50</t>
  </si>
  <si>
    <t>G2295</t>
  </si>
  <si>
    <t>Minced Staff Meat (Beef Cuts)</t>
  </si>
  <si>
    <t>Bags 13' 'x15' 'x250g LD Clear FCL</t>
  </si>
  <si>
    <t>H221016</t>
  </si>
  <si>
    <t>Ascorbic Acid Crystalline (F/Grade)</t>
  </si>
  <si>
    <t>H231002</t>
  </si>
  <si>
    <t>1240A95</t>
  </si>
  <si>
    <t>Minced Rinds</t>
  </si>
  <si>
    <t>Minced Bacon Pieces</t>
  </si>
  <si>
    <t>Minced Blood Meat</t>
  </si>
  <si>
    <t>Minced Semi Lean</t>
  </si>
  <si>
    <t>Minced Semi Lean [Imported]</t>
  </si>
  <si>
    <t>Minced Pork Heart</t>
  </si>
  <si>
    <t>Minced Pork Liver</t>
  </si>
  <si>
    <t>Minced Pork Kidney &amp; Hearts</t>
  </si>
  <si>
    <t>Minced Ox-head Meat</t>
  </si>
  <si>
    <t>Minced Mutton</t>
  </si>
  <si>
    <t>Minced Ox Heart</t>
  </si>
  <si>
    <t>Minced Ref Lamb Meat</t>
  </si>
  <si>
    <t>Minced Imp Lean Pork 4 Smokies</t>
  </si>
  <si>
    <t>Minced Beef For Java</t>
  </si>
  <si>
    <t>Minced Krainer Meat Base</t>
  </si>
  <si>
    <t>Minced Beef Square Café Mix</t>
  </si>
  <si>
    <t>From Location</t>
  </si>
  <si>
    <t xml:space="preserve">Minced Lean Pork </t>
  </si>
  <si>
    <t>Output 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</si>
</sst>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165" fontId="0" fillId="0" borderId="0" xfId="1" applyNumberFormat="1" applyFont="1"/>
    <xf numFmtId="49" fontId="0" fillId="2" borderId="0" xfId="0" applyNumberFormat="1" applyFill="1"/>
    <xf numFmtId="49" fontId="0" fillId="0" borderId="0" xfId="0" applyNumberFormat="1"/>
    <xf numFmtId="0" fontId="2" fillId="2" borderId="0" xfId="0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EC8D-60C0-47C8-8254-C8DDBCD92424}">
  <dimension ref="A1:J63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4.4" x14ac:dyDescent="0.3"/>
  <cols>
    <col min="1" max="1" width="8.88671875" style="5"/>
    <col min="3" max="3" width="32.21875" bestFit="1" customWidth="1"/>
    <col min="4" max="4" width="11.77734375" style="3" bestFit="1" customWidth="1"/>
    <col min="5" max="5" width="10" bestFit="1" customWidth="1"/>
    <col min="6" max="6" width="10.33203125" bestFit="1" customWidth="1"/>
    <col min="7" max="7" width="27.33203125" bestFit="1" customWidth="1"/>
    <col min="8" max="8" width="12.44140625" bestFit="1" customWidth="1"/>
    <col min="9" max="9" width="9.77734375" bestFit="1" customWidth="1"/>
    <col min="10" max="10" width="8.88671875" style="3"/>
  </cols>
  <sheetData>
    <row r="1" spans="1:10" x14ac:dyDescent="0.3">
      <c r="A1" s="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189</v>
      </c>
      <c r="H1" s="1" t="s">
        <v>187</v>
      </c>
      <c r="I1" s="1" t="s">
        <v>6</v>
      </c>
      <c r="J1" s="2" t="s">
        <v>7</v>
      </c>
    </row>
    <row r="2" spans="1:10" x14ac:dyDescent="0.3">
      <c r="A2" s="5" t="s">
        <v>8</v>
      </c>
      <c r="B2">
        <v>570000</v>
      </c>
      <c r="C2" t="s">
        <v>9</v>
      </c>
      <c r="D2" s="3">
        <v>85.099299999999999</v>
      </c>
      <c r="E2" t="s">
        <v>10</v>
      </c>
      <c r="F2" t="s">
        <v>11</v>
      </c>
      <c r="G2" t="s">
        <v>153</v>
      </c>
      <c r="H2">
        <v>1570</v>
      </c>
      <c r="I2">
        <v>2055</v>
      </c>
      <c r="J2" s="3">
        <v>0.49988410461382599</v>
      </c>
    </row>
    <row r="3" spans="1:10" x14ac:dyDescent="0.3">
      <c r="A3" s="5" t="s">
        <v>8</v>
      </c>
      <c r="B3">
        <v>580000</v>
      </c>
      <c r="C3" t="s">
        <v>12</v>
      </c>
      <c r="D3" s="3">
        <v>13.329599999999999</v>
      </c>
      <c r="E3" t="s">
        <v>13</v>
      </c>
      <c r="F3" t="s">
        <v>11</v>
      </c>
      <c r="G3" t="s">
        <v>153</v>
      </c>
      <c r="H3">
        <v>1570</v>
      </c>
      <c r="I3">
        <v>2055</v>
      </c>
      <c r="J3" s="3">
        <v>0.49988410461382599</v>
      </c>
    </row>
    <row r="4" spans="1:10" x14ac:dyDescent="0.3">
      <c r="A4" s="5" t="s">
        <v>8</v>
      </c>
      <c r="B4">
        <v>620000</v>
      </c>
      <c r="C4" t="s">
        <v>14</v>
      </c>
      <c r="D4" s="3">
        <v>1.5711999999999999</v>
      </c>
      <c r="E4" t="s">
        <v>15</v>
      </c>
      <c r="F4" t="s">
        <v>11</v>
      </c>
      <c r="G4" t="s">
        <v>153</v>
      </c>
      <c r="H4">
        <v>1570</v>
      </c>
      <c r="I4">
        <v>2055</v>
      </c>
      <c r="J4" s="3">
        <v>0.49988410461382599</v>
      </c>
    </row>
    <row r="5" spans="1:10" x14ac:dyDescent="0.3">
      <c r="A5" s="5" t="s">
        <v>139</v>
      </c>
      <c r="B5">
        <v>1</v>
      </c>
      <c r="C5" t="s">
        <v>140</v>
      </c>
      <c r="D5" s="3">
        <v>0</v>
      </c>
      <c r="E5" t="s">
        <v>141</v>
      </c>
      <c r="F5" t="s">
        <v>142</v>
      </c>
      <c r="G5" t="s">
        <v>172</v>
      </c>
      <c r="H5">
        <v>1570</v>
      </c>
      <c r="I5">
        <v>2055</v>
      </c>
      <c r="J5" s="3">
        <v>0.5</v>
      </c>
    </row>
    <row r="6" spans="1:10" x14ac:dyDescent="0.3">
      <c r="A6" s="5" t="s">
        <v>139</v>
      </c>
      <c r="B6">
        <v>2</v>
      </c>
      <c r="C6" t="s">
        <v>65</v>
      </c>
      <c r="D6" s="3">
        <v>0</v>
      </c>
      <c r="E6" t="s">
        <v>66</v>
      </c>
      <c r="F6" t="s">
        <v>142</v>
      </c>
      <c r="G6" t="s">
        <v>172</v>
      </c>
      <c r="H6">
        <v>1570</v>
      </c>
      <c r="I6">
        <v>2055</v>
      </c>
      <c r="J6" s="3">
        <v>0.5</v>
      </c>
    </row>
    <row r="7" spans="1:10" x14ac:dyDescent="0.3">
      <c r="A7" s="5" t="s">
        <v>139</v>
      </c>
      <c r="B7">
        <v>3</v>
      </c>
      <c r="C7" t="s">
        <v>137</v>
      </c>
      <c r="D7" s="3">
        <v>0</v>
      </c>
      <c r="E7" t="s">
        <v>138</v>
      </c>
      <c r="F7" t="s">
        <v>142</v>
      </c>
      <c r="G7" t="s">
        <v>172</v>
      </c>
      <c r="H7">
        <v>2500</v>
      </c>
      <c r="I7">
        <v>2055</v>
      </c>
      <c r="J7" s="3">
        <v>0.5</v>
      </c>
    </row>
    <row r="8" spans="1:10" x14ac:dyDescent="0.3">
      <c r="A8" s="5" t="s">
        <v>139</v>
      </c>
      <c r="B8">
        <v>4</v>
      </c>
      <c r="C8" t="s">
        <v>143</v>
      </c>
      <c r="D8" s="3">
        <v>100</v>
      </c>
      <c r="E8" t="s">
        <v>144</v>
      </c>
      <c r="F8" t="s">
        <v>142</v>
      </c>
      <c r="G8" t="s">
        <v>172</v>
      </c>
      <c r="H8">
        <v>2500</v>
      </c>
      <c r="I8">
        <v>2055</v>
      </c>
      <c r="J8" s="3">
        <v>0.5</v>
      </c>
    </row>
    <row r="9" spans="1:10" x14ac:dyDescent="0.3">
      <c r="A9" s="5" t="s">
        <v>25</v>
      </c>
      <c r="B9">
        <v>50000</v>
      </c>
      <c r="C9" t="s">
        <v>26</v>
      </c>
      <c r="D9" s="3">
        <v>100</v>
      </c>
      <c r="E9" t="s">
        <v>27</v>
      </c>
      <c r="F9" t="s">
        <v>28</v>
      </c>
      <c r="G9" t="s">
        <v>173</v>
      </c>
      <c r="H9">
        <v>1570</v>
      </c>
      <c r="I9">
        <v>2055</v>
      </c>
      <c r="J9" s="3">
        <v>0.5</v>
      </c>
    </row>
    <row r="10" spans="1:10" x14ac:dyDescent="0.3">
      <c r="A10" s="5" t="s">
        <v>57</v>
      </c>
      <c r="B10">
        <v>130000</v>
      </c>
      <c r="C10" t="s">
        <v>58</v>
      </c>
      <c r="D10" s="3">
        <v>100</v>
      </c>
      <c r="E10" t="s">
        <v>59</v>
      </c>
      <c r="F10" t="s">
        <v>28</v>
      </c>
      <c r="G10" t="s">
        <v>173</v>
      </c>
      <c r="H10">
        <v>1570</v>
      </c>
      <c r="I10">
        <v>2055</v>
      </c>
      <c r="J10" s="3">
        <v>0.5</v>
      </c>
    </row>
    <row r="11" spans="1:10" x14ac:dyDescent="0.3">
      <c r="A11" s="5" t="s">
        <v>22</v>
      </c>
      <c r="B11">
        <v>30000</v>
      </c>
      <c r="C11" t="s">
        <v>23</v>
      </c>
      <c r="D11" s="3">
        <v>100</v>
      </c>
      <c r="E11" t="s">
        <v>24</v>
      </c>
      <c r="F11" s="6" t="s">
        <v>50</v>
      </c>
      <c r="G11" t="s">
        <v>188</v>
      </c>
      <c r="H11">
        <v>1570</v>
      </c>
      <c r="I11">
        <v>2055</v>
      </c>
      <c r="J11" s="3">
        <v>0.49991718655109502</v>
      </c>
    </row>
    <row r="12" spans="1:10" x14ac:dyDescent="0.3">
      <c r="A12" s="5" t="s">
        <v>35</v>
      </c>
      <c r="B12">
        <v>20000</v>
      </c>
      <c r="C12" t="s">
        <v>36</v>
      </c>
      <c r="D12" s="3">
        <v>39.878799999999998</v>
      </c>
      <c r="E12" t="s">
        <v>37</v>
      </c>
      <c r="F12" t="s">
        <v>38</v>
      </c>
      <c r="G12" t="s">
        <v>171</v>
      </c>
      <c r="H12">
        <v>1570</v>
      </c>
      <c r="I12">
        <v>2055</v>
      </c>
      <c r="J12" s="3">
        <v>0.5</v>
      </c>
    </row>
    <row r="13" spans="1:10" x14ac:dyDescent="0.3">
      <c r="A13" s="5" t="s">
        <v>35</v>
      </c>
      <c r="B13">
        <v>30000</v>
      </c>
      <c r="C13" t="s">
        <v>39</v>
      </c>
      <c r="D13" s="3">
        <v>57.268500000000003</v>
      </c>
      <c r="E13" t="s">
        <v>40</v>
      </c>
      <c r="F13" t="s">
        <v>38</v>
      </c>
      <c r="G13" t="s">
        <v>171</v>
      </c>
      <c r="H13">
        <v>1570</v>
      </c>
      <c r="I13">
        <v>2055</v>
      </c>
      <c r="J13" s="3">
        <v>0.5</v>
      </c>
    </row>
    <row r="14" spans="1:10" x14ac:dyDescent="0.3">
      <c r="A14" s="5" t="s">
        <v>35</v>
      </c>
      <c r="B14">
        <v>40000</v>
      </c>
      <c r="C14" t="s">
        <v>41</v>
      </c>
      <c r="D14" s="3">
        <v>1.5175000000000001</v>
      </c>
      <c r="E14" t="s">
        <v>42</v>
      </c>
      <c r="F14" t="s">
        <v>38</v>
      </c>
      <c r="G14" t="s">
        <v>171</v>
      </c>
      <c r="H14">
        <v>1570</v>
      </c>
      <c r="I14">
        <v>2055</v>
      </c>
      <c r="J14" s="3">
        <v>0.5</v>
      </c>
    </row>
    <row r="15" spans="1:10" x14ac:dyDescent="0.3">
      <c r="A15" s="5" t="s">
        <v>35</v>
      </c>
      <c r="B15">
        <v>50000</v>
      </c>
      <c r="C15" t="s">
        <v>43</v>
      </c>
      <c r="D15" s="3">
        <v>1.3351999999999999</v>
      </c>
      <c r="E15" t="s">
        <v>44</v>
      </c>
      <c r="F15" t="s">
        <v>38</v>
      </c>
      <c r="G15" t="s">
        <v>171</v>
      </c>
      <c r="H15">
        <v>1570</v>
      </c>
      <c r="I15">
        <v>2055</v>
      </c>
      <c r="J15" s="3">
        <v>0.5</v>
      </c>
    </row>
    <row r="16" spans="1:10" x14ac:dyDescent="0.3">
      <c r="A16" s="5" t="s">
        <v>45</v>
      </c>
      <c r="B16">
        <v>20000</v>
      </c>
      <c r="C16" t="s">
        <v>46</v>
      </c>
      <c r="D16" s="3">
        <v>100</v>
      </c>
      <c r="E16" t="s">
        <v>47</v>
      </c>
      <c r="F16" t="s">
        <v>48</v>
      </c>
      <c r="G16" t="s">
        <v>174</v>
      </c>
      <c r="H16">
        <v>1570</v>
      </c>
      <c r="I16">
        <v>2055</v>
      </c>
      <c r="J16" s="3">
        <v>0.5</v>
      </c>
    </row>
    <row r="17" spans="1:10" x14ac:dyDescent="0.3">
      <c r="A17" s="5" t="s">
        <v>77</v>
      </c>
      <c r="B17">
        <v>4</v>
      </c>
      <c r="C17" t="s">
        <v>78</v>
      </c>
      <c r="D17" s="3">
        <v>0</v>
      </c>
      <c r="E17" t="s">
        <v>79</v>
      </c>
      <c r="F17" t="s">
        <v>80</v>
      </c>
      <c r="G17" t="s">
        <v>165</v>
      </c>
      <c r="H17">
        <v>1570</v>
      </c>
      <c r="I17">
        <v>2055</v>
      </c>
      <c r="J17" s="3">
        <v>0.5</v>
      </c>
    </row>
    <row r="18" spans="1:10" x14ac:dyDescent="0.3">
      <c r="A18" s="5" t="s">
        <v>77</v>
      </c>
      <c r="B18">
        <v>5</v>
      </c>
      <c r="C18" t="s">
        <v>81</v>
      </c>
      <c r="D18" s="3">
        <v>0</v>
      </c>
      <c r="E18" t="s">
        <v>82</v>
      </c>
      <c r="F18" t="s">
        <v>80</v>
      </c>
      <c r="G18" t="s">
        <v>165</v>
      </c>
      <c r="H18">
        <v>1570</v>
      </c>
      <c r="I18">
        <v>2055</v>
      </c>
      <c r="J18" s="3">
        <v>0.5</v>
      </c>
    </row>
    <row r="19" spans="1:10" x14ac:dyDescent="0.3">
      <c r="A19" s="5" t="s">
        <v>77</v>
      </c>
      <c r="B19">
        <v>6</v>
      </c>
      <c r="C19" t="s">
        <v>83</v>
      </c>
      <c r="D19" s="3">
        <v>0</v>
      </c>
      <c r="E19" t="s">
        <v>84</v>
      </c>
      <c r="F19" t="s">
        <v>80</v>
      </c>
      <c r="G19" t="s">
        <v>165</v>
      </c>
      <c r="H19">
        <v>1570</v>
      </c>
      <c r="I19">
        <v>2055</v>
      </c>
      <c r="J19" s="3">
        <v>0.5</v>
      </c>
    </row>
    <row r="20" spans="1:10" x14ac:dyDescent="0.3">
      <c r="A20" s="5" t="s">
        <v>77</v>
      </c>
      <c r="B20">
        <v>7</v>
      </c>
      <c r="C20" t="s">
        <v>85</v>
      </c>
      <c r="D20" s="3">
        <v>0</v>
      </c>
      <c r="E20" t="s">
        <v>86</v>
      </c>
      <c r="F20" t="s">
        <v>80</v>
      </c>
      <c r="G20" t="s">
        <v>165</v>
      </c>
      <c r="H20">
        <v>1570</v>
      </c>
      <c r="I20">
        <v>2055</v>
      </c>
      <c r="J20" s="3">
        <v>0.5</v>
      </c>
    </row>
    <row r="21" spans="1:10" x14ac:dyDescent="0.3">
      <c r="A21" s="5" t="s">
        <v>77</v>
      </c>
      <c r="B21">
        <v>8</v>
      </c>
      <c r="C21" t="s">
        <v>87</v>
      </c>
      <c r="D21" s="3">
        <v>0</v>
      </c>
      <c r="E21" t="s">
        <v>88</v>
      </c>
      <c r="F21" t="s">
        <v>80</v>
      </c>
      <c r="G21" t="s">
        <v>165</v>
      </c>
      <c r="H21">
        <v>1570</v>
      </c>
      <c r="I21">
        <v>2055</v>
      </c>
      <c r="J21" s="3">
        <v>0.5</v>
      </c>
    </row>
    <row r="22" spans="1:10" x14ac:dyDescent="0.3">
      <c r="A22" s="5" t="s">
        <v>77</v>
      </c>
      <c r="B22">
        <v>9</v>
      </c>
      <c r="C22" t="s">
        <v>89</v>
      </c>
      <c r="D22" s="3">
        <v>0</v>
      </c>
      <c r="E22" t="s">
        <v>90</v>
      </c>
      <c r="F22" t="s">
        <v>80</v>
      </c>
      <c r="G22" t="s">
        <v>165</v>
      </c>
      <c r="H22">
        <v>1570</v>
      </c>
      <c r="I22">
        <v>2055</v>
      </c>
      <c r="J22" s="3">
        <v>0.5</v>
      </c>
    </row>
    <row r="23" spans="1:10" x14ac:dyDescent="0.3">
      <c r="A23" s="5" t="s">
        <v>77</v>
      </c>
      <c r="B23">
        <v>10</v>
      </c>
      <c r="C23" t="s">
        <v>91</v>
      </c>
      <c r="D23" s="3">
        <v>0</v>
      </c>
      <c r="E23" t="s">
        <v>92</v>
      </c>
      <c r="F23" t="s">
        <v>80</v>
      </c>
      <c r="G23" t="s">
        <v>165</v>
      </c>
      <c r="H23">
        <v>1570</v>
      </c>
      <c r="I23">
        <v>2055</v>
      </c>
      <c r="J23" s="3">
        <v>0.5</v>
      </c>
    </row>
    <row r="24" spans="1:10" x14ac:dyDescent="0.3">
      <c r="A24" s="5" t="s">
        <v>77</v>
      </c>
      <c r="B24">
        <v>11</v>
      </c>
      <c r="C24" t="s">
        <v>60</v>
      </c>
      <c r="D24" s="3">
        <v>100</v>
      </c>
      <c r="E24" t="s">
        <v>61</v>
      </c>
      <c r="F24" t="s">
        <v>80</v>
      </c>
      <c r="G24" t="s">
        <v>165</v>
      </c>
      <c r="H24">
        <v>1570</v>
      </c>
      <c r="I24">
        <v>2055</v>
      </c>
      <c r="J24" s="3">
        <v>0.5</v>
      </c>
    </row>
    <row r="25" spans="1:10" x14ac:dyDescent="0.3">
      <c r="A25" s="5" t="s">
        <v>77</v>
      </c>
      <c r="B25">
        <v>1</v>
      </c>
      <c r="C25" t="s">
        <v>63</v>
      </c>
      <c r="D25" s="3">
        <v>0</v>
      </c>
      <c r="E25" t="s">
        <v>64</v>
      </c>
      <c r="F25" t="s">
        <v>80</v>
      </c>
      <c r="G25" t="s">
        <v>165</v>
      </c>
      <c r="H25">
        <v>1570</v>
      </c>
      <c r="I25">
        <v>2055</v>
      </c>
      <c r="J25" s="3">
        <v>0.5</v>
      </c>
    </row>
    <row r="26" spans="1:10" x14ac:dyDescent="0.3">
      <c r="A26" s="5" t="s">
        <v>77</v>
      </c>
      <c r="B26">
        <v>30018</v>
      </c>
      <c r="C26" t="s">
        <v>93</v>
      </c>
      <c r="D26" s="3">
        <v>0</v>
      </c>
      <c r="E26" t="s">
        <v>94</v>
      </c>
      <c r="F26" t="s">
        <v>80</v>
      </c>
      <c r="G26" t="s">
        <v>165</v>
      </c>
      <c r="H26">
        <v>1570</v>
      </c>
      <c r="I26">
        <v>2055</v>
      </c>
      <c r="J26" s="3">
        <v>0.5</v>
      </c>
    </row>
    <row r="27" spans="1:10" x14ac:dyDescent="0.3">
      <c r="A27" s="5" t="s">
        <v>77</v>
      </c>
      <c r="B27">
        <v>12</v>
      </c>
      <c r="C27" t="s">
        <v>95</v>
      </c>
      <c r="D27" s="3">
        <v>0</v>
      </c>
      <c r="E27" t="s">
        <v>96</v>
      </c>
      <c r="F27" t="s">
        <v>80</v>
      </c>
      <c r="G27" t="s">
        <v>165</v>
      </c>
      <c r="H27">
        <v>1570</v>
      </c>
      <c r="I27">
        <v>2055</v>
      </c>
      <c r="J27" s="3">
        <v>0.5</v>
      </c>
    </row>
    <row r="28" spans="1:10" x14ac:dyDescent="0.3">
      <c r="A28" s="5" t="s">
        <v>77</v>
      </c>
      <c r="B28">
        <v>2</v>
      </c>
      <c r="C28" t="s">
        <v>97</v>
      </c>
      <c r="D28" s="3">
        <v>0</v>
      </c>
      <c r="E28" t="s">
        <v>98</v>
      </c>
      <c r="F28" t="s">
        <v>80</v>
      </c>
      <c r="G28" t="s">
        <v>165</v>
      </c>
      <c r="H28">
        <v>1570</v>
      </c>
      <c r="I28">
        <v>2055</v>
      </c>
      <c r="J28" s="3">
        <v>0.5</v>
      </c>
    </row>
    <row r="29" spans="1:10" x14ac:dyDescent="0.3">
      <c r="A29" s="5" t="s">
        <v>77</v>
      </c>
      <c r="B29">
        <v>13</v>
      </c>
      <c r="C29" t="s">
        <v>99</v>
      </c>
      <c r="D29" s="3">
        <v>0</v>
      </c>
      <c r="E29" t="s">
        <v>100</v>
      </c>
      <c r="F29" t="s">
        <v>80</v>
      </c>
      <c r="G29" t="s">
        <v>165</v>
      </c>
      <c r="H29">
        <v>1570</v>
      </c>
      <c r="I29">
        <v>2055</v>
      </c>
      <c r="J29" s="3">
        <v>0.5</v>
      </c>
    </row>
    <row r="30" spans="1:10" x14ac:dyDescent="0.3">
      <c r="A30" s="5" t="s">
        <v>77</v>
      </c>
      <c r="B30">
        <v>14</v>
      </c>
      <c r="C30" t="s">
        <v>101</v>
      </c>
      <c r="D30" s="3">
        <v>0</v>
      </c>
      <c r="E30" t="s">
        <v>102</v>
      </c>
      <c r="F30" t="s">
        <v>80</v>
      </c>
      <c r="G30" t="s">
        <v>165</v>
      </c>
      <c r="H30">
        <v>1570</v>
      </c>
      <c r="I30">
        <v>2055</v>
      </c>
      <c r="J30" s="3">
        <v>0.5</v>
      </c>
    </row>
    <row r="31" spans="1:10" x14ac:dyDescent="0.3">
      <c r="A31" s="5" t="s">
        <v>77</v>
      </c>
      <c r="B31">
        <v>15</v>
      </c>
      <c r="C31" t="s">
        <v>103</v>
      </c>
      <c r="D31" s="3">
        <v>0</v>
      </c>
      <c r="E31" t="s">
        <v>104</v>
      </c>
      <c r="F31" t="s">
        <v>80</v>
      </c>
      <c r="G31" t="s">
        <v>165</v>
      </c>
      <c r="H31">
        <v>1570</v>
      </c>
      <c r="I31">
        <v>2055</v>
      </c>
      <c r="J31" s="3">
        <v>0.5</v>
      </c>
    </row>
    <row r="32" spans="1:10" x14ac:dyDescent="0.3">
      <c r="A32" s="5" t="s">
        <v>77</v>
      </c>
      <c r="B32">
        <v>10018</v>
      </c>
      <c r="C32" t="s">
        <v>105</v>
      </c>
      <c r="D32" s="3">
        <v>0</v>
      </c>
      <c r="E32" t="s">
        <v>106</v>
      </c>
      <c r="F32" t="s">
        <v>80</v>
      </c>
      <c r="G32" t="s">
        <v>165</v>
      </c>
      <c r="H32">
        <v>1570</v>
      </c>
      <c r="I32">
        <v>2055</v>
      </c>
      <c r="J32" s="3">
        <v>0.5</v>
      </c>
    </row>
    <row r="33" spans="1:10" x14ac:dyDescent="0.3">
      <c r="A33" s="5" t="s">
        <v>77</v>
      </c>
      <c r="B33">
        <v>16</v>
      </c>
      <c r="C33" t="s">
        <v>107</v>
      </c>
      <c r="D33" s="3">
        <v>0</v>
      </c>
      <c r="E33" t="s">
        <v>108</v>
      </c>
      <c r="F33" t="s">
        <v>80</v>
      </c>
      <c r="G33" t="s">
        <v>165</v>
      </c>
      <c r="H33">
        <v>1570</v>
      </c>
      <c r="I33">
        <v>2055</v>
      </c>
      <c r="J33" s="3">
        <v>0.5</v>
      </c>
    </row>
    <row r="34" spans="1:10" x14ac:dyDescent="0.3">
      <c r="A34" s="5" t="s">
        <v>77</v>
      </c>
      <c r="B34">
        <v>17</v>
      </c>
      <c r="C34" t="s">
        <v>109</v>
      </c>
      <c r="D34" s="3">
        <v>0</v>
      </c>
      <c r="E34" t="s">
        <v>110</v>
      </c>
      <c r="F34" t="s">
        <v>80</v>
      </c>
      <c r="G34" t="s">
        <v>165</v>
      </c>
      <c r="H34">
        <v>1570</v>
      </c>
      <c r="I34">
        <v>2055</v>
      </c>
      <c r="J34" s="3">
        <v>0.5</v>
      </c>
    </row>
    <row r="35" spans="1:10" x14ac:dyDescent="0.3">
      <c r="A35" s="5" t="s">
        <v>77</v>
      </c>
      <c r="B35">
        <v>18</v>
      </c>
      <c r="C35" t="s">
        <v>111</v>
      </c>
      <c r="D35" s="3">
        <v>0</v>
      </c>
      <c r="E35" t="s">
        <v>112</v>
      </c>
      <c r="F35" t="s">
        <v>80</v>
      </c>
      <c r="G35" t="s">
        <v>165</v>
      </c>
      <c r="H35">
        <v>1570</v>
      </c>
      <c r="I35">
        <v>2055</v>
      </c>
      <c r="J35" s="3">
        <v>0.5</v>
      </c>
    </row>
    <row r="36" spans="1:10" x14ac:dyDescent="0.3">
      <c r="A36" s="5" t="s">
        <v>77</v>
      </c>
      <c r="B36">
        <v>20018</v>
      </c>
      <c r="C36" t="s">
        <v>68</v>
      </c>
      <c r="D36" s="3">
        <v>0</v>
      </c>
      <c r="E36" t="s">
        <v>69</v>
      </c>
      <c r="F36" t="s">
        <v>80</v>
      </c>
      <c r="G36" t="s">
        <v>165</v>
      </c>
      <c r="H36">
        <v>1570</v>
      </c>
      <c r="I36">
        <v>2055</v>
      </c>
      <c r="J36" s="3">
        <v>0.5</v>
      </c>
    </row>
    <row r="37" spans="1:10" x14ac:dyDescent="0.3">
      <c r="A37" s="5" t="s">
        <v>77</v>
      </c>
      <c r="B37">
        <v>3</v>
      </c>
      <c r="C37" t="s">
        <v>113</v>
      </c>
      <c r="D37" s="3">
        <v>0</v>
      </c>
      <c r="E37" t="s">
        <v>114</v>
      </c>
      <c r="F37" t="s">
        <v>80</v>
      </c>
      <c r="G37" t="s">
        <v>165</v>
      </c>
      <c r="H37">
        <v>1570</v>
      </c>
      <c r="I37">
        <v>2055</v>
      </c>
      <c r="J37" s="3">
        <v>0.5</v>
      </c>
    </row>
    <row r="38" spans="1:10" x14ac:dyDescent="0.3">
      <c r="A38" s="5" t="s">
        <v>51</v>
      </c>
      <c r="B38">
        <v>40000</v>
      </c>
      <c r="C38" t="s">
        <v>52</v>
      </c>
      <c r="D38" s="3">
        <v>100</v>
      </c>
      <c r="E38" t="s">
        <v>53</v>
      </c>
      <c r="F38" t="s">
        <v>54</v>
      </c>
      <c r="G38" t="s">
        <v>175</v>
      </c>
      <c r="H38">
        <v>1570</v>
      </c>
      <c r="I38">
        <v>2055</v>
      </c>
      <c r="J38" s="3">
        <v>0.5</v>
      </c>
    </row>
    <row r="39" spans="1:10" x14ac:dyDescent="0.3">
      <c r="A39" s="5" t="s">
        <v>145</v>
      </c>
      <c r="B39">
        <v>2570000</v>
      </c>
      <c r="C39" t="s">
        <v>30</v>
      </c>
      <c r="D39" s="3">
        <v>100</v>
      </c>
      <c r="E39" t="s">
        <v>31</v>
      </c>
      <c r="F39" t="s">
        <v>146</v>
      </c>
      <c r="G39" t="s">
        <v>176</v>
      </c>
      <c r="H39">
        <v>1570</v>
      </c>
      <c r="I39">
        <v>2055</v>
      </c>
      <c r="J39" s="3">
        <v>0.5</v>
      </c>
    </row>
    <row r="40" spans="1:10" x14ac:dyDescent="0.3">
      <c r="A40" s="5" t="s">
        <v>147</v>
      </c>
      <c r="B40">
        <v>2580000</v>
      </c>
      <c r="C40" t="s">
        <v>148</v>
      </c>
      <c r="D40" s="3">
        <v>100</v>
      </c>
      <c r="E40" t="s">
        <v>149</v>
      </c>
      <c r="F40" t="s">
        <v>150</v>
      </c>
      <c r="G40" t="s">
        <v>177</v>
      </c>
      <c r="H40">
        <v>1570</v>
      </c>
      <c r="I40">
        <v>2055</v>
      </c>
      <c r="J40" s="3">
        <v>0.5</v>
      </c>
    </row>
    <row r="41" spans="1:10" x14ac:dyDescent="0.3">
      <c r="A41" s="5" t="s">
        <v>29</v>
      </c>
      <c r="B41">
        <v>2</v>
      </c>
      <c r="C41" t="s">
        <v>33</v>
      </c>
      <c r="D41" s="3">
        <v>100</v>
      </c>
      <c r="E41" t="s">
        <v>34</v>
      </c>
      <c r="F41" t="s">
        <v>32</v>
      </c>
      <c r="G41" t="s">
        <v>178</v>
      </c>
      <c r="H41">
        <v>1570</v>
      </c>
      <c r="I41">
        <v>2055</v>
      </c>
      <c r="J41" s="3">
        <v>0</v>
      </c>
    </row>
    <row r="42" spans="1:10" x14ac:dyDescent="0.3">
      <c r="A42" s="5" t="s">
        <v>67</v>
      </c>
      <c r="B42">
        <v>110000</v>
      </c>
      <c r="C42" t="s">
        <v>71</v>
      </c>
      <c r="D42" s="3">
        <v>100</v>
      </c>
      <c r="E42" t="s">
        <v>72</v>
      </c>
      <c r="F42" t="s">
        <v>70</v>
      </c>
      <c r="G42" t="s">
        <v>179</v>
      </c>
      <c r="H42">
        <v>1570</v>
      </c>
      <c r="I42">
        <v>2055</v>
      </c>
      <c r="J42" s="3">
        <v>0.5</v>
      </c>
    </row>
    <row r="43" spans="1:10" x14ac:dyDescent="0.3">
      <c r="A43" s="5" t="s">
        <v>127</v>
      </c>
      <c r="B43">
        <v>900000</v>
      </c>
      <c r="C43" t="s">
        <v>128</v>
      </c>
      <c r="D43" s="3">
        <v>100</v>
      </c>
      <c r="E43" t="s">
        <v>129</v>
      </c>
      <c r="F43" t="s">
        <v>130</v>
      </c>
      <c r="G43" t="s">
        <v>180</v>
      </c>
      <c r="H43">
        <v>1570</v>
      </c>
      <c r="I43">
        <v>2055</v>
      </c>
      <c r="J43" s="3">
        <v>0.5</v>
      </c>
    </row>
    <row r="44" spans="1:10" x14ac:dyDescent="0.3">
      <c r="A44" s="5" t="s">
        <v>73</v>
      </c>
      <c r="B44">
        <v>120000</v>
      </c>
      <c r="C44" t="s">
        <v>74</v>
      </c>
      <c r="D44" s="3">
        <v>100</v>
      </c>
      <c r="E44" t="s">
        <v>75</v>
      </c>
      <c r="F44" t="s">
        <v>76</v>
      </c>
      <c r="G44" t="s">
        <v>181</v>
      </c>
      <c r="H44">
        <v>1570</v>
      </c>
      <c r="I44">
        <v>2055</v>
      </c>
      <c r="J44" s="3">
        <v>0.5</v>
      </c>
    </row>
    <row r="45" spans="1:10" x14ac:dyDescent="0.3">
      <c r="A45" s="5" t="s">
        <v>132</v>
      </c>
      <c r="B45">
        <v>920000</v>
      </c>
      <c r="C45" t="s">
        <v>133</v>
      </c>
      <c r="D45" s="3">
        <v>50</v>
      </c>
      <c r="E45" t="s">
        <v>134</v>
      </c>
      <c r="F45" t="s">
        <v>131</v>
      </c>
      <c r="G45" t="s">
        <v>182</v>
      </c>
      <c r="H45">
        <v>1570</v>
      </c>
      <c r="I45">
        <v>2055</v>
      </c>
      <c r="J45" s="3">
        <v>0.5</v>
      </c>
    </row>
    <row r="46" spans="1:10" x14ac:dyDescent="0.3">
      <c r="A46" s="5" t="s">
        <v>132</v>
      </c>
      <c r="B46">
        <v>930000</v>
      </c>
      <c r="C46" t="s">
        <v>135</v>
      </c>
      <c r="D46" s="3">
        <v>50</v>
      </c>
      <c r="E46" t="s">
        <v>136</v>
      </c>
      <c r="F46" t="s">
        <v>131</v>
      </c>
      <c r="G46" t="s">
        <v>182</v>
      </c>
      <c r="H46">
        <v>1570</v>
      </c>
      <c r="I46">
        <v>2055</v>
      </c>
      <c r="J46" s="3">
        <v>0.5</v>
      </c>
    </row>
    <row r="47" spans="1:10" x14ac:dyDescent="0.3">
      <c r="A47" s="5" t="s">
        <v>55</v>
      </c>
      <c r="B47">
        <v>1</v>
      </c>
      <c r="C47" t="s">
        <v>20</v>
      </c>
      <c r="D47" s="3">
        <v>100</v>
      </c>
      <c r="E47" t="s">
        <v>21</v>
      </c>
      <c r="F47" t="s">
        <v>56</v>
      </c>
      <c r="G47" t="s">
        <v>183</v>
      </c>
      <c r="H47">
        <v>1570</v>
      </c>
      <c r="I47">
        <v>2055</v>
      </c>
      <c r="J47" s="3">
        <v>0.5</v>
      </c>
    </row>
    <row r="48" spans="1:10" x14ac:dyDescent="0.3">
      <c r="A48" s="5" t="s">
        <v>115</v>
      </c>
      <c r="B48">
        <v>40001</v>
      </c>
      <c r="C48" t="s">
        <v>116</v>
      </c>
      <c r="D48" s="3">
        <v>0</v>
      </c>
      <c r="E48" t="s">
        <v>117</v>
      </c>
      <c r="F48" t="s">
        <v>118</v>
      </c>
      <c r="G48" t="s">
        <v>184</v>
      </c>
      <c r="H48">
        <v>1570</v>
      </c>
      <c r="I48">
        <v>2055</v>
      </c>
      <c r="J48" s="3">
        <v>0</v>
      </c>
    </row>
    <row r="49" spans="1:10" x14ac:dyDescent="0.3">
      <c r="A49" s="5" t="s">
        <v>115</v>
      </c>
      <c r="B49">
        <v>1</v>
      </c>
      <c r="C49" t="s">
        <v>119</v>
      </c>
      <c r="D49" s="3">
        <v>0</v>
      </c>
      <c r="E49" t="s">
        <v>120</v>
      </c>
      <c r="F49" t="s">
        <v>118</v>
      </c>
      <c r="G49" t="s">
        <v>184</v>
      </c>
      <c r="H49">
        <v>1570</v>
      </c>
      <c r="I49">
        <v>2055</v>
      </c>
      <c r="J49" s="3">
        <v>0</v>
      </c>
    </row>
    <row r="50" spans="1:10" x14ac:dyDescent="0.3">
      <c r="A50" s="5" t="s">
        <v>115</v>
      </c>
      <c r="B50">
        <v>30001</v>
      </c>
      <c r="C50" t="s">
        <v>121</v>
      </c>
      <c r="D50" s="3">
        <v>100</v>
      </c>
      <c r="E50" t="s">
        <v>122</v>
      </c>
      <c r="F50" t="s">
        <v>118</v>
      </c>
      <c r="G50" t="s">
        <v>184</v>
      </c>
      <c r="H50">
        <v>1570</v>
      </c>
      <c r="I50">
        <v>2055</v>
      </c>
      <c r="J50" s="3">
        <v>0</v>
      </c>
    </row>
    <row r="51" spans="1:10" x14ac:dyDescent="0.3">
      <c r="A51" s="5" t="s">
        <v>115</v>
      </c>
      <c r="B51">
        <v>10001</v>
      </c>
      <c r="C51" t="s">
        <v>123</v>
      </c>
      <c r="D51" s="3">
        <v>0</v>
      </c>
      <c r="E51" t="s">
        <v>124</v>
      </c>
      <c r="F51" t="s">
        <v>118</v>
      </c>
      <c r="G51" t="s">
        <v>184</v>
      </c>
      <c r="H51">
        <v>1570</v>
      </c>
      <c r="I51">
        <v>2055</v>
      </c>
      <c r="J51" s="3">
        <v>0</v>
      </c>
    </row>
    <row r="52" spans="1:10" x14ac:dyDescent="0.3">
      <c r="A52" s="5" t="s">
        <v>115</v>
      </c>
      <c r="B52">
        <v>20001</v>
      </c>
      <c r="C52" t="s">
        <v>125</v>
      </c>
      <c r="D52" s="3">
        <v>0</v>
      </c>
      <c r="E52" t="s">
        <v>126</v>
      </c>
      <c r="F52" t="s">
        <v>118</v>
      </c>
      <c r="G52" t="s">
        <v>184</v>
      </c>
      <c r="H52">
        <v>1570</v>
      </c>
      <c r="I52">
        <v>2055</v>
      </c>
      <c r="J52" s="3">
        <v>0</v>
      </c>
    </row>
    <row r="53" spans="1:10" x14ac:dyDescent="0.3">
      <c r="A53" s="5" t="s">
        <v>151</v>
      </c>
      <c r="B53">
        <v>1</v>
      </c>
      <c r="C53" t="s">
        <v>154</v>
      </c>
      <c r="D53" s="3">
        <v>39.29</v>
      </c>
      <c r="E53" t="s">
        <v>62</v>
      </c>
      <c r="F53" t="s">
        <v>152</v>
      </c>
      <c r="G53" t="s">
        <v>185</v>
      </c>
      <c r="H53" s="1">
        <v>2055</v>
      </c>
      <c r="I53">
        <v>2005</v>
      </c>
      <c r="J53" s="3">
        <v>0</v>
      </c>
    </row>
    <row r="54" spans="1:10" x14ac:dyDescent="0.3">
      <c r="A54" s="5" t="s">
        <v>151</v>
      </c>
      <c r="B54">
        <v>4</v>
      </c>
      <c r="C54" t="s">
        <v>155</v>
      </c>
      <c r="D54" s="3">
        <v>24.55</v>
      </c>
      <c r="E54" t="s">
        <v>156</v>
      </c>
      <c r="F54" t="s">
        <v>152</v>
      </c>
      <c r="G54" t="s">
        <v>185</v>
      </c>
      <c r="H54" s="1">
        <v>2055</v>
      </c>
      <c r="I54">
        <v>2005</v>
      </c>
      <c r="J54" s="3">
        <v>0</v>
      </c>
    </row>
    <row r="55" spans="1:10" x14ac:dyDescent="0.3">
      <c r="A55" s="5" t="s">
        <v>151</v>
      </c>
      <c r="B55">
        <v>5</v>
      </c>
      <c r="C55" t="s">
        <v>157</v>
      </c>
      <c r="D55" s="3">
        <v>1.47</v>
      </c>
      <c r="E55" t="s">
        <v>158</v>
      </c>
      <c r="F55" t="s">
        <v>152</v>
      </c>
      <c r="G55" t="s">
        <v>185</v>
      </c>
      <c r="H55" s="1">
        <v>2005</v>
      </c>
      <c r="I55">
        <v>2005</v>
      </c>
      <c r="J55" s="3">
        <v>0</v>
      </c>
    </row>
    <row r="56" spans="1:10" x14ac:dyDescent="0.3">
      <c r="A56" s="5" t="s">
        <v>151</v>
      </c>
      <c r="B56">
        <v>6</v>
      </c>
      <c r="C56" t="s">
        <v>159</v>
      </c>
      <c r="D56" s="3">
        <v>0.28999999999999998</v>
      </c>
      <c r="E56" t="s">
        <v>160</v>
      </c>
      <c r="F56" t="s">
        <v>152</v>
      </c>
      <c r="G56" t="s">
        <v>185</v>
      </c>
      <c r="H56" s="1">
        <v>2005</v>
      </c>
      <c r="I56">
        <v>2005</v>
      </c>
      <c r="J56" s="3">
        <v>0</v>
      </c>
    </row>
    <row r="57" spans="1:10" x14ac:dyDescent="0.3">
      <c r="A57" s="5" t="s">
        <v>151</v>
      </c>
      <c r="B57">
        <v>3</v>
      </c>
      <c r="C57" t="s">
        <v>161</v>
      </c>
      <c r="D57" s="3">
        <v>0.02</v>
      </c>
      <c r="E57" t="s">
        <v>162</v>
      </c>
      <c r="F57" t="s">
        <v>152</v>
      </c>
      <c r="G57" t="s">
        <v>185</v>
      </c>
      <c r="H57" s="1">
        <v>2005</v>
      </c>
      <c r="I57">
        <v>2005</v>
      </c>
      <c r="J57" s="3">
        <v>0</v>
      </c>
    </row>
    <row r="58" spans="1:10" x14ac:dyDescent="0.3">
      <c r="A58" s="5" t="s">
        <v>163</v>
      </c>
      <c r="B58">
        <v>1</v>
      </c>
      <c r="C58" t="s">
        <v>153</v>
      </c>
      <c r="D58" s="3">
        <v>19.988007195682499</v>
      </c>
      <c r="E58" t="s">
        <v>11</v>
      </c>
      <c r="F58" t="s">
        <v>164</v>
      </c>
      <c r="G58" t="s">
        <v>186</v>
      </c>
      <c r="H58" s="1">
        <v>2055</v>
      </c>
      <c r="I58">
        <v>2055</v>
      </c>
      <c r="J58" s="3">
        <v>1</v>
      </c>
    </row>
    <row r="59" spans="1:10" x14ac:dyDescent="0.3">
      <c r="A59" s="5" t="s">
        <v>163</v>
      </c>
      <c r="B59">
        <v>2</v>
      </c>
      <c r="C59" t="s">
        <v>165</v>
      </c>
      <c r="D59" s="3">
        <v>79.952028782730295</v>
      </c>
      <c r="E59" t="s">
        <v>80</v>
      </c>
      <c r="F59" t="s">
        <v>164</v>
      </c>
      <c r="G59" t="s">
        <v>186</v>
      </c>
      <c r="H59">
        <v>2055</v>
      </c>
      <c r="I59">
        <v>2055</v>
      </c>
      <c r="J59" s="3">
        <v>1</v>
      </c>
    </row>
    <row r="60" spans="1:10" x14ac:dyDescent="0.3">
      <c r="A60" s="5" t="s">
        <v>163</v>
      </c>
      <c r="B60">
        <v>4</v>
      </c>
      <c r="C60" t="s">
        <v>166</v>
      </c>
      <c r="D60" s="3">
        <v>0</v>
      </c>
      <c r="E60" t="s">
        <v>167</v>
      </c>
      <c r="F60" t="s">
        <v>164</v>
      </c>
      <c r="G60" t="s">
        <v>186</v>
      </c>
      <c r="H60">
        <v>2035</v>
      </c>
      <c r="I60">
        <v>2055</v>
      </c>
      <c r="J60" s="3">
        <v>1</v>
      </c>
    </row>
    <row r="61" spans="1:10" x14ac:dyDescent="0.3">
      <c r="A61" s="5" t="s">
        <v>163</v>
      </c>
      <c r="B61">
        <v>3</v>
      </c>
      <c r="C61" t="s">
        <v>168</v>
      </c>
      <c r="D61" s="3">
        <v>5.9964021587047701E-2</v>
      </c>
      <c r="E61" t="s">
        <v>169</v>
      </c>
      <c r="F61" t="s">
        <v>164</v>
      </c>
      <c r="G61" t="s">
        <v>186</v>
      </c>
      <c r="H61">
        <v>2005</v>
      </c>
      <c r="I61">
        <v>2055</v>
      </c>
      <c r="J61" s="3">
        <v>1</v>
      </c>
    </row>
    <row r="62" spans="1:10" x14ac:dyDescent="0.3">
      <c r="A62" s="5" t="s">
        <v>170</v>
      </c>
      <c r="B62">
        <v>40000</v>
      </c>
      <c r="C62" t="s">
        <v>16</v>
      </c>
      <c r="D62" s="3">
        <v>100</v>
      </c>
      <c r="E62" t="s">
        <v>17</v>
      </c>
      <c r="F62" s="6" t="s">
        <v>50</v>
      </c>
      <c r="G62" t="s">
        <v>188</v>
      </c>
      <c r="H62">
        <v>1570</v>
      </c>
      <c r="I62">
        <v>2055</v>
      </c>
      <c r="J62" s="3">
        <v>0</v>
      </c>
    </row>
    <row r="63" spans="1:10" x14ac:dyDescent="0.3">
      <c r="A63" s="5" t="s">
        <v>49</v>
      </c>
      <c r="B63">
        <v>1</v>
      </c>
      <c r="C63" t="s">
        <v>18</v>
      </c>
      <c r="D63" s="3">
        <v>100</v>
      </c>
      <c r="E63" t="s">
        <v>19</v>
      </c>
      <c r="F63" t="s">
        <v>50</v>
      </c>
      <c r="G63" t="s">
        <v>188</v>
      </c>
      <c r="H63">
        <v>1570</v>
      </c>
      <c r="I63">
        <v>2055</v>
      </c>
    </row>
  </sheetData>
  <sortState xmlns:xlrd2="http://schemas.microsoft.com/office/spreadsheetml/2017/richdata2" ref="A2:J62">
    <sortCondition ref="F2:F62"/>
  </sortState>
  <conditionalFormatting sqref="E1:E1048576 F63">
    <cfRule type="duplicateValues" dxfId="0" priority="2"/>
  </conditionalFormatting>
  <pageMargins left="0.7" right="0.7" top="0.75" bottom="0.75" header="0.3" footer="0.3"/>
  <pageSetup paperSize="256" orientation="portrait" horizontalDpi="203" verticalDpi="203" r:id="rId1"/>
  <headerFooter>
    <oddFooter>&amp;C_x000D_&amp;1#&amp;"Calibri"&amp;10&amp;K000000 Farmer's Choice -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326A-69F7-4E5A-8F44-74D0B1A76575}">
  <dimension ref="A1"/>
  <sheetViews>
    <sheetView workbookViewId="0">
      <selection activeCell="J15" sqref="J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2024-11-30T13:32:15Z</dcterms:created>
  <dcterms:modified xsi:type="dcterms:W3CDTF">2024-11-30T14:38:30Z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2024-11-30T13:38:27Z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d3b015bb-ab05-4a61-a883-3710600a620d</vt:lpwstr>
  </property>
  <property fmtid="{D5CDD505-2E9C-101B-9397-08002B2CF9AE}" pid="8" name="MSIP_Label_1974da33-8dbd-4ac2-bce7-bec40ecba871_ContentBits">
    <vt:lpwstr>2</vt:lpwstr>
  </property>
</Properties>
</file>