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p\fpga_rocket_launcher\"/>
    </mc:Choice>
  </mc:AlternateContent>
  <xr:revisionPtr revIDLastSave="0" documentId="13_ncr:1_{BB754F18-0B62-423D-BAB3-EAD1AF996A9F}" xr6:coauthVersionLast="47" xr6:coauthVersionMax="47" xr10:uidLastSave="{00000000-0000-0000-0000-000000000000}"/>
  <bookViews>
    <workbookView xWindow="3128" yWindow="1545" windowWidth="21600" windowHeight="11332" xr2:uid="{3921083B-5F76-4E99-944D-72BF171E8B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J73" i="1" l="1"/>
  <c r="BD73" i="1"/>
  <c r="AX73" i="1"/>
  <c r="AR73" i="1"/>
  <c r="AL73" i="1"/>
  <c r="AF73" i="1"/>
  <c r="Z73" i="1"/>
  <c r="T73" i="1"/>
  <c r="A73" i="1" s="1"/>
  <c r="N73" i="1"/>
  <c r="H73" i="1"/>
  <c r="BJ72" i="1"/>
  <c r="BD72" i="1"/>
  <c r="AX72" i="1"/>
  <c r="AR72" i="1"/>
  <c r="AL72" i="1"/>
  <c r="AF72" i="1"/>
  <c r="Z72" i="1"/>
  <c r="T72" i="1"/>
  <c r="N72" i="1"/>
  <c r="H72" i="1"/>
  <c r="BJ71" i="1"/>
  <c r="BD71" i="1"/>
  <c r="AX71" i="1"/>
  <c r="AR71" i="1"/>
  <c r="AL71" i="1"/>
  <c r="AF71" i="1"/>
  <c r="Z71" i="1"/>
  <c r="T71" i="1"/>
  <c r="N71" i="1"/>
  <c r="H71" i="1"/>
  <c r="BJ70" i="1"/>
  <c r="BD70" i="1"/>
  <c r="AX70" i="1"/>
  <c r="AR70" i="1"/>
  <c r="AL70" i="1"/>
  <c r="AF70" i="1"/>
  <c r="Z70" i="1"/>
  <c r="T70" i="1"/>
  <c r="N70" i="1"/>
  <c r="H70" i="1"/>
  <c r="BJ69" i="1"/>
  <c r="BD69" i="1"/>
  <c r="AX69" i="1"/>
  <c r="AR69" i="1"/>
  <c r="AL69" i="1"/>
  <c r="AF69" i="1"/>
  <c r="Z69" i="1"/>
  <c r="T69" i="1"/>
  <c r="N69" i="1"/>
  <c r="H69" i="1"/>
  <c r="BJ68" i="1"/>
  <c r="BD68" i="1"/>
  <c r="AX68" i="1"/>
  <c r="AR68" i="1"/>
  <c r="AL68" i="1"/>
  <c r="AF68" i="1"/>
  <c r="Z68" i="1"/>
  <c r="T68" i="1"/>
  <c r="N68" i="1"/>
  <c r="H68" i="1"/>
  <c r="BJ67" i="1"/>
  <c r="BD67" i="1"/>
  <c r="AX67" i="1"/>
  <c r="AR67" i="1"/>
  <c r="AL67" i="1"/>
  <c r="AF67" i="1"/>
  <c r="Z67" i="1"/>
  <c r="T67" i="1"/>
  <c r="N67" i="1"/>
  <c r="H67" i="1"/>
  <c r="BJ66" i="1"/>
  <c r="BD66" i="1"/>
  <c r="AX66" i="1"/>
  <c r="AR66" i="1"/>
  <c r="AL66" i="1"/>
  <c r="AF66" i="1"/>
  <c r="Z66" i="1"/>
  <c r="T66" i="1"/>
  <c r="N66" i="1"/>
  <c r="H66" i="1"/>
  <c r="BJ64" i="1"/>
  <c r="BD64" i="1"/>
  <c r="AX64" i="1"/>
  <c r="AR64" i="1"/>
  <c r="AL64" i="1"/>
  <c r="AF64" i="1"/>
  <c r="Z64" i="1"/>
  <c r="T64" i="1"/>
  <c r="N64" i="1"/>
  <c r="H64" i="1"/>
  <c r="BJ63" i="1"/>
  <c r="BD63" i="1"/>
  <c r="AX63" i="1"/>
  <c r="AR63" i="1"/>
  <c r="AL63" i="1"/>
  <c r="AF63" i="1"/>
  <c r="Z63" i="1"/>
  <c r="T63" i="1"/>
  <c r="N63" i="1"/>
  <c r="H63" i="1"/>
  <c r="BJ62" i="1"/>
  <c r="BD62" i="1"/>
  <c r="AX62" i="1"/>
  <c r="AR62" i="1"/>
  <c r="AL62" i="1"/>
  <c r="AF62" i="1"/>
  <c r="Z62" i="1"/>
  <c r="T62" i="1"/>
  <c r="N62" i="1"/>
  <c r="H62" i="1"/>
  <c r="BJ61" i="1"/>
  <c r="BD61" i="1"/>
  <c r="AX61" i="1"/>
  <c r="AR61" i="1"/>
  <c r="AL61" i="1"/>
  <c r="AF61" i="1"/>
  <c r="Z61" i="1"/>
  <c r="T61" i="1"/>
  <c r="N61" i="1"/>
  <c r="H61" i="1"/>
  <c r="BJ60" i="1"/>
  <c r="BD60" i="1"/>
  <c r="AX60" i="1"/>
  <c r="AR60" i="1"/>
  <c r="AL60" i="1"/>
  <c r="AF60" i="1"/>
  <c r="Z60" i="1"/>
  <c r="T60" i="1"/>
  <c r="N60" i="1"/>
  <c r="H60" i="1"/>
  <c r="BJ59" i="1"/>
  <c r="BD59" i="1"/>
  <c r="AX59" i="1"/>
  <c r="AR59" i="1"/>
  <c r="AL59" i="1"/>
  <c r="AF59" i="1"/>
  <c r="Z59" i="1"/>
  <c r="T59" i="1"/>
  <c r="N59" i="1"/>
  <c r="H59" i="1"/>
  <c r="BJ58" i="1"/>
  <c r="BD58" i="1"/>
  <c r="AX58" i="1"/>
  <c r="AR58" i="1"/>
  <c r="AL58" i="1"/>
  <c r="AF58" i="1"/>
  <c r="Z58" i="1"/>
  <c r="T58" i="1"/>
  <c r="N58" i="1"/>
  <c r="H58" i="1"/>
  <c r="BJ57" i="1"/>
  <c r="BD57" i="1"/>
  <c r="AX57" i="1"/>
  <c r="AR57" i="1"/>
  <c r="AL57" i="1"/>
  <c r="AF57" i="1"/>
  <c r="Z57" i="1"/>
  <c r="T57" i="1"/>
  <c r="N57" i="1"/>
  <c r="H57" i="1"/>
  <c r="BJ56" i="1"/>
  <c r="BD56" i="1"/>
  <c r="AX56" i="1"/>
  <c r="AR56" i="1"/>
  <c r="AL56" i="1"/>
  <c r="AF56" i="1"/>
  <c r="Z56" i="1"/>
  <c r="T56" i="1"/>
  <c r="N56" i="1"/>
  <c r="H56" i="1"/>
  <c r="BJ55" i="1"/>
  <c r="BD55" i="1"/>
  <c r="AX55" i="1"/>
  <c r="AR55" i="1"/>
  <c r="AL55" i="1"/>
  <c r="AF55" i="1"/>
  <c r="Z55" i="1"/>
  <c r="T55" i="1"/>
  <c r="N55" i="1"/>
  <c r="H55" i="1"/>
  <c r="BJ54" i="1"/>
  <c r="BD54" i="1"/>
  <c r="AX54" i="1"/>
  <c r="AR54" i="1"/>
  <c r="AL54" i="1"/>
  <c r="AF54" i="1"/>
  <c r="Z54" i="1"/>
  <c r="T54" i="1"/>
  <c r="N54" i="1"/>
  <c r="H54" i="1"/>
  <c r="BJ53" i="1"/>
  <c r="BD53" i="1"/>
  <c r="AX53" i="1"/>
  <c r="AR53" i="1"/>
  <c r="AL53" i="1"/>
  <c r="AF53" i="1"/>
  <c r="Z53" i="1"/>
  <c r="T53" i="1"/>
  <c r="N53" i="1"/>
  <c r="H53" i="1"/>
  <c r="BJ52" i="1"/>
  <c r="BD52" i="1"/>
  <c r="AX52" i="1"/>
  <c r="AR52" i="1"/>
  <c r="AL52" i="1"/>
  <c r="AF52" i="1"/>
  <c r="Z52" i="1"/>
  <c r="T52" i="1"/>
  <c r="N52" i="1"/>
  <c r="H52" i="1"/>
  <c r="BJ51" i="1"/>
  <c r="BD51" i="1"/>
  <c r="AX51" i="1"/>
  <c r="AR51" i="1"/>
  <c r="AL51" i="1"/>
  <c r="AF51" i="1"/>
  <c r="Z51" i="1"/>
  <c r="T51" i="1"/>
  <c r="N51" i="1"/>
  <c r="H51" i="1"/>
  <c r="BJ50" i="1"/>
  <c r="BD50" i="1"/>
  <c r="AX50" i="1"/>
  <c r="AR50" i="1"/>
  <c r="AL50" i="1"/>
  <c r="AF50" i="1"/>
  <c r="Z50" i="1"/>
  <c r="T50" i="1"/>
  <c r="N50" i="1"/>
  <c r="H50" i="1"/>
  <c r="BJ49" i="1"/>
  <c r="BD49" i="1"/>
  <c r="AX49" i="1"/>
  <c r="AR49" i="1"/>
  <c r="AL49" i="1"/>
  <c r="AF49" i="1"/>
  <c r="Z49" i="1"/>
  <c r="T49" i="1"/>
  <c r="N49" i="1"/>
  <c r="H49" i="1"/>
  <c r="BJ48" i="1"/>
  <c r="BD48" i="1"/>
  <c r="AX48" i="1"/>
  <c r="AR48" i="1"/>
  <c r="AL48" i="1"/>
  <c r="AF48" i="1"/>
  <c r="Z48" i="1"/>
  <c r="T48" i="1"/>
  <c r="N48" i="1"/>
  <c r="H48" i="1"/>
  <c r="BJ47" i="1"/>
  <c r="BD47" i="1"/>
  <c r="AX47" i="1"/>
  <c r="AR47" i="1"/>
  <c r="AL47" i="1"/>
  <c r="AF47" i="1"/>
  <c r="Z47" i="1"/>
  <c r="T47" i="1"/>
  <c r="N47" i="1"/>
  <c r="H47" i="1"/>
  <c r="BJ46" i="1"/>
  <c r="BD46" i="1"/>
  <c r="AX46" i="1"/>
  <c r="AR46" i="1"/>
  <c r="AL46" i="1"/>
  <c r="AF46" i="1"/>
  <c r="Z46" i="1"/>
  <c r="T46" i="1"/>
  <c r="N46" i="1"/>
  <c r="H46" i="1"/>
  <c r="BJ45" i="1"/>
  <c r="BD45" i="1"/>
  <c r="AX45" i="1"/>
  <c r="AR45" i="1"/>
  <c r="AL45" i="1"/>
  <c r="AF45" i="1"/>
  <c r="Z45" i="1"/>
  <c r="T45" i="1"/>
  <c r="N45" i="1"/>
  <c r="H45" i="1"/>
  <c r="BJ44" i="1"/>
  <c r="BD44" i="1"/>
  <c r="AX44" i="1"/>
  <c r="AR44" i="1"/>
  <c r="AL44" i="1"/>
  <c r="AF44" i="1"/>
  <c r="Z44" i="1"/>
  <c r="T44" i="1"/>
  <c r="N44" i="1"/>
  <c r="H44" i="1"/>
  <c r="BJ43" i="1"/>
  <c r="BD43" i="1"/>
  <c r="AX43" i="1"/>
  <c r="AR43" i="1"/>
  <c r="AL43" i="1"/>
  <c r="AF43" i="1"/>
  <c r="Z43" i="1"/>
  <c r="T43" i="1"/>
  <c r="N43" i="1"/>
  <c r="H43" i="1"/>
  <c r="BJ42" i="1"/>
  <c r="BD42" i="1"/>
  <c r="AX42" i="1"/>
  <c r="AR42" i="1"/>
  <c r="AL42" i="1"/>
  <c r="AF42" i="1"/>
  <c r="Z42" i="1"/>
  <c r="T42" i="1"/>
  <c r="N42" i="1"/>
  <c r="H42" i="1"/>
  <c r="BJ41" i="1"/>
  <c r="BD41" i="1"/>
  <c r="AX41" i="1"/>
  <c r="AR41" i="1"/>
  <c r="AL41" i="1"/>
  <c r="AF41" i="1"/>
  <c r="Z41" i="1"/>
  <c r="T41" i="1"/>
  <c r="N41" i="1"/>
  <c r="H41" i="1"/>
  <c r="BJ40" i="1"/>
  <c r="BD40" i="1"/>
  <c r="AX40" i="1"/>
  <c r="AR40" i="1"/>
  <c r="AL40" i="1"/>
  <c r="AF40" i="1"/>
  <c r="Z40" i="1"/>
  <c r="T40" i="1"/>
  <c r="N40" i="1"/>
  <c r="H40" i="1"/>
  <c r="BJ39" i="1"/>
  <c r="BD39" i="1"/>
  <c r="AX39" i="1"/>
  <c r="AR39" i="1"/>
  <c r="AL39" i="1"/>
  <c r="AF39" i="1"/>
  <c r="Z39" i="1"/>
  <c r="T39" i="1"/>
  <c r="N39" i="1"/>
  <c r="H39" i="1"/>
  <c r="BJ38" i="1"/>
  <c r="BD38" i="1"/>
  <c r="AX38" i="1"/>
  <c r="AR38" i="1"/>
  <c r="AL38" i="1"/>
  <c r="AF38" i="1"/>
  <c r="Z38" i="1"/>
  <c r="T38" i="1"/>
  <c r="N38" i="1"/>
  <c r="H38" i="1"/>
  <c r="BJ37" i="1"/>
  <c r="BD37" i="1"/>
  <c r="AX37" i="1"/>
  <c r="AR37" i="1"/>
  <c r="AL37" i="1"/>
  <c r="AF37" i="1"/>
  <c r="Z37" i="1"/>
  <c r="T37" i="1"/>
  <c r="N37" i="1"/>
  <c r="H37" i="1"/>
  <c r="BJ36" i="1"/>
  <c r="BD36" i="1"/>
  <c r="AX36" i="1"/>
  <c r="AR36" i="1"/>
  <c r="AL36" i="1"/>
  <c r="AF36" i="1"/>
  <c r="Z36" i="1"/>
  <c r="T36" i="1"/>
  <c r="N36" i="1"/>
  <c r="H36" i="1"/>
  <c r="BJ35" i="1"/>
  <c r="BD35" i="1"/>
  <c r="AX35" i="1"/>
  <c r="AR35" i="1"/>
  <c r="AL35" i="1"/>
  <c r="AF35" i="1"/>
  <c r="Z35" i="1"/>
  <c r="T35" i="1"/>
  <c r="N35" i="1"/>
  <c r="H35" i="1"/>
  <c r="BJ34" i="1"/>
  <c r="BD34" i="1"/>
  <c r="AX34" i="1"/>
  <c r="AR34" i="1"/>
  <c r="AL34" i="1"/>
  <c r="AF34" i="1"/>
  <c r="Z34" i="1"/>
  <c r="T34" i="1"/>
  <c r="N34" i="1"/>
  <c r="H34" i="1"/>
  <c r="BJ33" i="1"/>
  <c r="BD33" i="1"/>
  <c r="AX33" i="1"/>
  <c r="AR33" i="1"/>
  <c r="AL33" i="1"/>
  <c r="AF33" i="1"/>
  <c r="Z33" i="1"/>
  <c r="T33" i="1"/>
  <c r="N33" i="1"/>
  <c r="H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J5" i="1"/>
  <c r="BJ4" i="1"/>
  <c r="BJ3" i="1"/>
  <c r="BJ2" i="1"/>
  <c r="BJ1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BD2" i="1"/>
  <c r="BD1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  <c r="AX1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R2" i="1"/>
  <c r="AR1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L1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AF1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Z1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T1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1" i="1"/>
  <c r="A70" i="1" l="1"/>
  <c r="A27" i="1"/>
  <c r="A31" i="1"/>
  <c r="A32" i="1"/>
  <c r="A28" i="1"/>
  <c r="A5" i="1"/>
  <c r="A25" i="1"/>
  <c r="A1" i="1"/>
  <c r="A2" i="1"/>
  <c r="A6" i="1"/>
  <c r="A10" i="1"/>
  <c r="A14" i="1"/>
  <c r="A26" i="1"/>
  <c r="A30" i="1"/>
  <c r="A68" i="1"/>
  <c r="A9" i="1"/>
  <c r="A3" i="1"/>
  <c r="A11" i="1"/>
  <c r="A23" i="1"/>
  <c r="A13" i="1"/>
  <c r="A29" i="1"/>
  <c r="A7" i="1"/>
  <c r="A15" i="1"/>
  <c r="A4" i="1"/>
  <c r="A8" i="1"/>
  <c r="A12" i="1"/>
  <c r="A16" i="1"/>
  <c r="A58" i="1"/>
  <c r="A63" i="1"/>
  <c r="A61" i="1"/>
  <c r="A50" i="1"/>
  <c r="A24" i="1"/>
  <c r="A17" i="1"/>
  <c r="A18" i="1"/>
  <c r="A20" i="1"/>
  <c r="A60" i="1"/>
  <c r="A66" i="1"/>
  <c r="A71" i="1"/>
  <c r="A22" i="1"/>
  <c r="A19" i="1"/>
  <c r="A57" i="1"/>
  <c r="A62" i="1"/>
  <c r="A67" i="1"/>
  <c r="A72" i="1"/>
  <c r="A21" i="1"/>
  <c r="A59" i="1"/>
  <c r="A64" i="1"/>
  <c r="A69" i="1"/>
  <c r="A56" i="1"/>
  <c r="A53" i="1"/>
  <c r="A54" i="1"/>
  <c r="A55" i="1"/>
  <c r="A52" i="1"/>
  <c r="A51" i="1"/>
  <c r="A44" i="1"/>
  <c r="A45" i="1"/>
  <c r="A46" i="1"/>
  <c r="A42" i="1"/>
  <c r="A48" i="1"/>
  <c r="A47" i="1"/>
  <c r="A43" i="1"/>
  <c r="A37" i="1"/>
  <c r="A39" i="1"/>
  <c r="A49" i="1"/>
  <c r="A41" i="1"/>
  <c r="A33" i="1"/>
  <c r="A34" i="1"/>
  <c r="A36" i="1"/>
  <c r="A38" i="1"/>
  <c r="A35" i="1"/>
  <c r="A40" i="1"/>
</calcChain>
</file>

<file path=xl/sharedStrings.xml><?xml version="1.0" encoding="utf-8"?>
<sst xmlns="http://schemas.openxmlformats.org/spreadsheetml/2006/main" count="70" uniqueCount="70">
  <si>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</si>
  <si>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</si>
  <si>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</si>
  <si>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</si>
  <si>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</si>
  <si>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</si>
  <si>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</si>
  <si>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</si>
  <si>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</si>
  <si>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</si>
  <si>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</si>
  <si>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</si>
  <si>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</si>
  <si>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</si>
  <si>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</si>
  <si>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</si>
  <si>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</si>
  <si>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</si>
  <si>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</si>
  <si>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</si>
  <si>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</si>
  <si>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</si>
  <si>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</si>
  <si>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</si>
  <si>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</si>
  <si>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</si>
  <si>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.</t>
  </si>
  <si>
    <t>:</t>
  </si>
  <si>
    <t>/</t>
  </si>
  <si>
    <t>,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</si>
  <si>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</si>
  <si>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</si>
  <si>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</si>
  <si>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</si>
  <si>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</si>
  <si>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</si>
  <si>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</si>
  <si>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</si>
  <si>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</si>
  <si>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</si>
  <si>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</si>
  <si>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</si>
  <si>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</si>
  <si>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</si>
  <si>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</si>
  <si>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</si>
  <si>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</si>
  <si>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</si>
  <si>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</si>
  <si>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</si>
  <si>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</si>
  <si>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</si>
  <si>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</si>
  <si>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</si>
  <si>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</si>
  <si>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</si>
  <si>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"</t>
  </si>
  <si>
    <t>!</t>
  </si>
  <si>
    <t>?</t>
  </si>
  <si>
    <t>+</t>
  </si>
  <si>
    <t>-</t>
  </si>
  <si>
    <t>*</t>
  </si>
  <si>
    <t>#</t>
  </si>
  <si>
    <t>&lt;</t>
  </si>
  <si>
    <t>&gt;</t>
  </si>
  <si>
    <t>=</t>
  </si>
  <si>
    <t>)</t>
  </si>
  <si>
    <t>(</t>
  </si>
  <si>
    <t>$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</si>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</sst>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6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8" xfId="0" applyFill="1" applyBorder="1"/>
    <xf numFmtId="0" fontId="0" fillId="2" borderId="0" xfId="0" applyFill="1"/>
    <xf numFmtId="0" fontId="0" fillId="2" borderId="1" xfId="0" applyFill="1" applyBorder="1"/>
    <xf numFmtId="0" fontId="0" fillId="2" borderId="7" xfId="0" applyFill="1" applyBorder="1"/>
    <xf numFmtId="0" fontId="0" fillId="2" borderId="3" xfId="0" applyFill="1" applyBorder="1"/>
    <xf numFmtId="0" fontId="2" fillId="0" borderId="0" xfId="0" applyFont="1"/>
    <xf numFmtId="0" fontId="0" fillId="3" borderId="2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/>
    <xf numFmtId="0" fontId="0" fillId="3" borderId="7" xfId="0" applyFill="1" applyBorder="1"/>
    <xf numFmtId="0" fontId="1" fillId="0" borderId="0" xfId="0" applyFont="1"/>
    <xf numFmtId="0" fontId="0" fillId="0" borderId="0" xfId="0" quotePrefix="1"/>
    <xf numFmtId="0" fontId="0" fillId="0" borderId="4" xfId="0" quotePrefix="1" applyBorder="1"/>
  </cellXfs>
  <cellStyles count="1">
    <cellStyle name="Normal" xfId="0" builtinId="0"/>
  </cellStyles>
  <dxfs count="52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C0D8-6DE1-4EE2-BFB8-90ABFF76D11F}">
  <dimension ref="A1:BJ73"/>
  <sheetViews>
    <sheetView tabSelected="1" topLeftCell="A40" zoomScale="85" zoomScaleNormal="85" workbookViewId="0">
      <selection activeCell="B59" sqref="B59"/>
    </sheetView>
  </sheetViews>
  <sheetFormatPr defaultRowHeight="14.25" x14ac:dyDescent="0.45"/>
  <cols>
    <col min="1" max="1" width="76.59765625" customWidth="1"/>
    <col min="2" max="2" width="16.59765625" customWidth="1"/>
    <col min="3" max="7" width="2.73046875" customWidth="1"/>
    <col min="9" max="13" width="2.73046875" customWidth="1"/>
    <col min="15" max="19" width="2.73046875" customWidth="1"/>
    <col min="21" max="25" width="2.73046875" customWidth="1"/>
    <col min="27" max="31" width="2.73046875" customWidth="1"/>
    <col min="33" max="37" width="2.73046875" customWidth="1"/>
    <col min="39" max="43" width="2.73046875" customWidth="1"/>
    <col min="45" max="49" width="2.73046875" customWidth="1"/>
    <col min="51" max="55" width="2.73046875" customWidth="1"/>
    <col min="57" max="61" width="2.73046875" customWidth="1"/>
  </cols>
  <sheetData>
    <row r="1" spans="1:62" x14ac:dyDescent="0.45">
      <c r="A1" t="str">
        <f>_xlfn.CONCAT(H1,N1,T1,Z1,AF1,AL1,AR1,AX1,BD1,BJ1)</f>
        <v>8'h41,8'h42,8'h43,8'h44,8'h45,8'h46,8'h47,8'h48,8'h49,8'h4A,</v>
      </c>
      <c r="C1" t="s">
        <v>0</v>
      </c>
      <c r="H1" t="str">
        <f>_xlfn.CONCAT("8'h",DEC2HEX(CODE(C1)),",")</f>
        <v>8'h41,</v>
      </c>
      <c r="I1" s="24" t="s">
        <v>1</v>
      </c>
      <c r="N1" t="str">
        <f>_xlfn.CONCAT("8'h",DEC2HEX(CODE(I1)),",")</f>
        <v>8'h42,</v>
      </c>
      <c r="O1" t="s">
        <v>2</v>
      </c>
      <c r="T1" t="str">
        <f>_xlfn.CONCAT("8'h",DEC2HEX(CODE(O1)),",")</f>
        <v>8'h43,</v>
      </c>
      <c r="U1" t="s">
        <v>3</v>
      </c>
      <c r="Z1" t="str">
        <f>_xlfn.CONCAT("8'h",DEC2HEX(CODE(U1)),",")</f>
        <v>8'h44,</v>
      </c>
      <c r="AA1" t="s">
        <v>4</v>
      </c>
      <c r="AF1" t="str">
        <f>_xlfn.CONCAT("8'h",DEC2HEX(CODE(AA1)),",")</f>
        <v>8'h45,</v>
      </c>
      <c r="AG1" t="s">
        <v>5</v>
      </c>
      <c r="AL1" t="str">
        <f>_xlfn.CONCAT("8'h",DEC2HEX(CODE(AG1)),",")</f>
        <v>8'h46,</v>
      </c>
      <c r="AM1" t="s">
        <v>6</v>
      </c>
      <c r="AR1" t="str">
        <f>_xlfn.CONCAT("8'h",DEC2HEX(CODE(AM1)),",")</f>
        <v>8'h47,</v>
      </c>
      <c r="AS1" t="s">
        <v>7</v>
      </c>
      <c r="AX1" t="str">
        <f>_xlfn.CONCAT("8'h",DEC2HEX(CODE(AS1)),",")</f>
        <v>8'h48,</v>
      </c>
      <c r="AY1" t="s">
        <v>8</v>
      </c>
      <c r="BD1" t="str">
        <f>_xlfn.CONCAT("8'h",DEC2HEX(CODE(AY1)),",")</f>
        <v>8'h49,</v>
      </c>
      <c r="BE1" t="s">
        <v>9</v>
      </c>
      <c r="BJ1" t="str">
        <f>_xlfn.CONCAT("8'h",DEC2HEX(CODE(BE1)),",")</f>
        <v>8'h4A,</v>
      </c>
    </row>
    <row r="2" spans="1:62" x14ac:dyDescent="0.45">
      <c r="A2" t="str">
        <f t="shared" ref="A2:A32" si="0">_xlfn.CONCAT(H2,N2,T2,Z2,AF2,AL2,AR2,AX2,BD2,BJ2)</f>
        <v>01110_11110_01110_11110_11111_11111_01110_10001_01110_00001_</v>
      </c>
      <c r="C2" s="1"/>
      <c r="D2" s="11">
        <v>1</v>
      </c>
      <c r="E2" s="11">
        <v>1</v>
      </c>
      <c r="F2" s="11">
        <v>1</v>
      </c>
      <c r="G2" s="3"/>
      <c r="H2" t="str">
        <f>_xlfn.CONCAT(DEC2BIN(C2*16+D2*8+E2*4+F2*2+G2,5),"_")</f>
        <v>01110_</v>
      </c>
      <c r="I2" s="15">
        <v>1</v>
      </c>
      <c r="J2" s="11">
        <v>1</v>
      </c>
      <c r="K2" s="11">
        <v>1</v>
      </c>
      <c r="L2" s="11">
        <v>1</v>
      </c>
      <c r="M2" s="3"/>
      <c r="N2" t="str">
        <f>_xlfn.CONCAT(DEC2BIN(I2*16+J2*8+K2*4+L2*2+M2,5),"_")</f>
        <v>11110_</v>
      </c>
      <c r="O2" s="1"/>
      <c r="P2" s="11">
        <v>1</v>
      </c>
      <c r="Q2" s="11">
        <v>1</v>
      </c>
      <c r="R2" s="11">
        <v>1</v>
      </c>
      <c r="S2" s="3"/>
      <c r="T2" t="str">
        <f>_xlfn.CONCAT(DEC2BIN(O2*16+P2*8+Q2*4+R2*2+S2,5),"_")</f>
        <v>01110_</v>
      </c>
      <c r="U2" s="15">
        <v>1</v>
      </c>
      <c r="V2" s="11">
        <v>1</v>
      </c>
      <c r="W2" s="11">
        <v>1</v>
      </c>
      <c r="X2" s="11">
        <v>1</v>
      </c>
      <c r="Y2" s="3"/>
      <c r="Z2" t="str">
        <f>_xlfn.CONCAT(DEC2BIN(U2*16+V2*8+W2*4+X2*2+Y2,5),"_")</f>
        <v>11110_</v>
      </c>
      <c r="AA2" s="15">
        <v>1</v>
      </c>
      <c r="AB2" s="11">
        <v>1</v>
      </c>
      <c r="AC2" s="11">
        <v>1</v>
      </c>
      <c r="AD2" s="11">
        <v>1</v>
      </c>
      <c r="AE2" s="17">
        <v>1</v>
      </c>
      <c r="AF2" t="str">
        <f>_xlfn.CONCAT(DEC2BIN(AA2*16+AB2*8+AC2*4+AD2*2+AE2,5),"_")</f>
        <v>11111_</v>
      </c>
      <c r="AG2" s="15">
        <v>1</v>
      </c>
      <c r="AH2" s="11">
        <v>1</v>
      </c>
      <c r="AI2" s="11">
        <v>1</v>
      </c>
      <c r="AJ2" s="11">
        <v>1</v>
      </c>
      <c r="AK2" s="17">
        <v>1</v>
      </c>
      <c r="AL2" t="str">
        <f>_xlfn.CONCAT(DEC2BIN(AG2*16+AH2*8+AI2*4+AJ2*2+AK2,5),"_")</f>
        <v>11111_</v>
      </c>
      <c r="AM2" s="1"/>
      <c r="AN2" s="11">
        <v>1</v>
      </c>
      <c r="AO2" s="11">
        <v>1</v>
      </c>
      <c r="AP2" s="11">
        <v>1</v>
      </c>
      <c r="AQ2" s="3"/>
      <c r="AR2" t="str">
        <f>_xlfn.CONCAT(DEC2BIN(AM2*16+AN2*8+AO2*4+AP2*2+AQ2,5),"_")</f>
        <v>01110_</v>
      </c>
      <c r="AS2" s="15">
        <v>1</v>
      </c>
      <c r="AT2" s="2"/>
      <c r="AU2" s="2"/>
      <c r="AV2" s="2"/>
      <c r="AW2" s="17">
        <v>1</v>
      </c>
      <c r="AX2" t="str">
        <f>_xlfn.CONCAT(DEC2BIN(AS2*16+AT2*8+AU2*4+AV2*2+AW2,5),"_")</f>
        <v>10001_</v>
      </c>
      <c r="AY2" s="1"/>
      <c r="AZ2" s="11">
        <v>1</v>
      </c>
      <c r="BA2" s="11">
        <v>1</v>
      </c>
      <c r="BB2" s="11">
        <v>1</v>
      </c>
      <c r="BC2" s="3"/>
      <c r="BD2" t="str">
        <f>_xlfn.CONCAT(DEC2BIN(AY2*16+AZ2*8+BA2*4+BB2*2+BC2,5),"_")</f>
        <v>01110_</v>
      </c>
      <c r="BE2" s="1"/>
      <c r="BF2" s="2"/>
      <c r="BG2" s="2"/>
      <c r="BH2" s="2"/>
      <c r="BI2" s="17">
        <v>1</v>
      </c>
      <c r="BJ2" t="str">
        <f>_xlfn.CONCAT(DEC2BIN(BE2*16+BF2*8+BG2*4+BH2*2+BI2,5),"_")</f>
        <v>00001_</v>
      </c>
    </row>
    <row r="3" spans="1:62" x14ac:dyDescent="0.45">
      <c r="A3" t="str">
        <f t="shared" si="0"/>
        <v>10001_10001_10001_10001_10000_10000_10001_10001_00100_00001_</v>
      </c>
      <c r="C3" s="9">
        <v>1</v>
      </c>
      <c r="G3" s="12">
        <v>1</v>
      </c>
      <c r="H3" t="str">
        <f t="shared" ref="H3:H8" si="1">_xlfn.CONCAT(DEC2BIN(C3*16+D3*8+E3*4+F3*2+G3,5),"_")</f>
        <v>10001_</v>
      </c>
      <c r="I3" s="9">
        <v>1</v>
      </c>
      <c r="M3" s="12">
        <v>1</v>
      </c>
      <c r="N3" t="str">
        <f t="shared" ref="N3:N8" si="2">_xlfn.CONCAT(DEC2BIN(I3*16+J3*8+K3*4+L3*2+M3,5),"_")</f>
        <v>10001_</v>
      </c>
      <c r="O3" s="9">
        <v>1</v>
      </c>
      <c r="S3" s="12">
        <v>1</v>
      </c>
      <c r="T3" t="str">
        <f t="shared" ref="T3:T8" si="3">_xlfn.CONCAT(DEC2BIN(O3*16+P3*8+Q3*4+R3*2+S3,5),"_")</f>
        <v>10001_</v>
      </c>
      <c r="U3" s="9">
        <v>1</v>
      </c>
      <c r="Y3" s="12">
        <v>1</v>
      </c>
      <c r="Z3" t="str">
        <f t="shared" ref="Z3:Z8" si="4">_xlfn.CONCAT(DEC2BIN(U3*16+V3*8+W3*4+X3*2+Y3,5),"_")</f>
        <v>10001_</v>
      </c>
      <c r="AA3" s="9">
        <v>1</v>
      </c>
      <c r="AE3" s="5"/>
      <c r="AF3" t="str">
        <f t="shared" ref="AF3:AF8" si="5">_xlfn.CONCAT(DEC2BIN(AA3*16+AB3*8+AC3*4+AD3*2+AE3,5),"_")</f>
        <v>10000_</v>
      </c>
      <c r="AG3" s="9">
        <v>1</v>
      </c>
      <c r="AK3" s="5"/>
      <c r="AL3" t="str">
        <f t="shared" ref="AL3:AL8" si="6">_xlfn.CONCAT(DEC2BIN(AG3*16+AH3*8+AI3*4+AJ3*2+AK3,5),"_")</f>
        <v>10000_</v>
      </c>
      <c r="AM3" s="9">
        <v>1</v>
      </c>
      <c r="AQ3" s="12">
        <v>1</v>
      </c>
      <c r="AR3" t="str">
        <f t="shared" ref="AR3:AR8" si="7">_xlfn.CONCAT(DEC2BIN(AM3*16+AN3*8+AO3*4+AP3*2+AQ3,5),"_")</f>
        <v>10001_</v>
      </c>
      <c r="AS3" s="9">
        <v>1</v>
      </c>
      <c r="AW3" s="12">
        <v>1</v>
      </c>
      <c r="AX3" t="str">
        <f t="shared" ref="AX3:AX8" si="8">_xlfn.CONCAT(DEC2BIN(AS3*16+AT3*8+AU3*4+AV3*2+AW3,5),"_")</f>
        <v>10001_</v>
      </c>
      <c r="AY3" s="4"/>
      <c r="BA3" s="14">
        <v>1</v>
      </c>
      <c r="BC3" s="5"/>
      <c r="BD3" t="str">
        <f t="shared" ref="BD3:BD8" si="9">_xlfn.CONCAT(DEC2BIN(AY3*16+AZ3*8+BA3*4+BB3*2+BC3,5),"_")</f>
        <v>00100_</v>
      </c>
      <c r="BE3" s="4"/>
      <c r="BH3" s="18"/>
      <c r="BI3" s="12">
        <v>1</v>
      </c>
      <c r="BJ3" t="str">
        <f t="shared" ref="BJ3:BJ8" si="10">_xlfn.CONCAT(DEC2BIN(BE3*16+BF3*8+BG3*4+BH3*2+BI3,5),"_")</f>
        <v>00001_</v>
      </c>
    </row>
    <row r="4" spans="1:62" x14ac:dyDescent="0.45">
      <c r="A4" t="str">
        <f t="shared" si="0"/>
        <v>10001_10001_10000_10001_10000_10000_10000_10001_00100_00001_</v>
      </c>
      <c r="C4" s="9">
        <v>1</v>
      </c>
      <c r="G4" s="12">
        <v>1</v>
      </c>
      <c r="H4" t="str">
        <f t="shared" si="1"/>
        <v>10001_</v>
      </c>
      <c r="I4" s="9">
        <v>1</v>
      </c>
      <c r="M4" s="12">
        <v>1</v>
      </c>
      <c r="N4" t="str">
        <f t="shared" si="2"/>
        <v>10001_</v>
      </c>
      <c r="O4" s="9">
        <v>1</v>
      </c>
      <c r="S4" s="5"/>
      <c r="T4" t="str">
        <f t="shared" si="3"/>
        <v>10000_</v>
      </c>
      <c r="U4" s="9">
        <v>1</v>
      </c>
      <c r="Y4" s="12">
        <v>1</v>
      </c>
      <c r="Z4" t="str">
        <f t="shared" si="4"/>
        <v>10001_</v>
      </c>
      <c r="AA4" s="9">
        <v>1</v>
      </c>
      <c r="AE4" s="5"/>
      <c r="AF4" t="str">
        <f t="shared" si="5"/>
        <v>10000_</v>
      </c>
      <c r="AG4" s="9">
        <v>1</v>
      </c>
      <c r="AK4" s="5"/>
      <c r="AL4" t="str">
        <f t="shared" si="6"/>
        <v>10000_</v>
      </c>
      <c r="AM4" s="9">
        <v>1</v>
      </c>
      <c r="AQ4" s="5"/>
      <c r="AR4" t="str">
        <f t="shared" si="7"/>
        <v>10000_</v>
      </c>
      <c r="AS4" s="9">
        <v>1</v>
      </c>
      <c r="AW4" s="12">
        <v>1</v>
      </c>
      <c r="AX4" t="str">
        <f t="shared" si="8"/>
        <v>10001_</v>
      </c>
      <c r="AY4" s="4"/>
      <c r="BA4" s="14">
        <v>1</v>
      </c>
      <c r="BC4" s="5"/>
      <c r="BD4" t="str">
        <f t="shared" si="9"/>
        <v>00100_</v>
      </c>
      <c r="BE4" s="4"/>
      <c r="BI4" s="12">
        <v>1</v>
      </c>
      <c r="BJ4" t="str">
        <f t="shared" si="10"/>
        <v>00001_</v>
      </c>
    </row>
    <row r="5" spans="1:62" x14ac:dyDescent="0.45">
      <c r="A5" t="str">
        <f t="shared" si="0"/>
        <v>10001_11110_10000_10001_11110_11110_10111_11111_00100_00001_</v>
      </c>
      <c r="C5" s="9">
        <v>1</v>
      </c>
      <c r="G5" s="12">
        <v>1</v>
      </c>
      <c r="H5" t="str">
        <f t="shared" si="1"/>
        <v>10001_</v>
      </c>
      <c r="I5" s="9">
        <v>1</v>
      </c>
      <c r="J5" s="14">
        <v>1</v>
      </c>
      <c r="K5" s="14">
        <v>1</v>
      </c>
      <c r="L5" s="14">
        <v>1</v>
      </c>
      <c r="M5" s="5"/>
      <c r="N5" t="str">
        <f t="shared" si="2"/>
        <v>11110_</v>
      </c>
      <c r="O5" s="9">
        <v>1</v>
      </c>
      <c r="S5" s="5"/>
      <c r="T5" t="str">
        <f t="shared" si="3"/>
        <v>10000_</v>
      </c>
      <c r="U5" s="9">
        <v>1</v>
      </c>
      <c r="Y5" s="12">
        <v>1</v>
      </c>
      <c r="Z5" t="str">
        <f t="shared" si="4"/>
        <v>10001_</v>
      </c>
      <c r="AA5" s="9">
        <v>1</v>
      </c>
      <c r="AB5" s="14">
        <v>1</v>
      </c>
      <c r="AC5" s="14">
        <v>1</v>
      </c>
      <c r="AD5" s="14">
        <v>1</v>
      </c>
      <c r="AE5" s="5"/>
      <c r="AF5" t="str">
        <f t="shared" si="5"/>
        <v>11110_</v>
      </c>
      <c r="AG5" s="9">
        <v>1</v>
      </c>
      <c r="AH5" s="14">
        <v>1</v>
      </c>
      <c r="AI5" s="14">
        <v>1</v>
      </c>
      <c r="AJ5" s="14">
        <v>1</v>
      </c>
      <c r="AK5" s="5"/>
      <c r="AL5" t="str">
        <f t="shared" si="6"/>
        <v>11110_</v>
      </c>
      <c r="AM5" s="9">
        <v>1</v>
      </c>
      <c r="AO5" s="14">
        <v>1</v>
      </c>
      <c r="AP5" s="14">
        <v>1</v>
      </c>
      <c r="AQ5" s="12">
        <v>1</v>
      </c>
      <c r="AR5" t="str">
        <f t="shared" si="7"/>
        <v>10111_</v>
      </c>
      <c r="AS5" s="9">
        <v>1</v>
      </c>
      <c r="AT5" s="14">
        <v>1</v>
      </c>
      <c r="AU5" s="14">
        <v>1</v>
      </c>
      <c r="AV5" s="14">
        <v>1</v>
      </c>
      <c r="AW5" s="12">
        <v>1</v>
      </c>
      <c r="AX5" t="str">
        <f t="shared" si="8"/>
        <v>11111_</v>
      </c>
      <c r="AY5" s="4"/>
      <c r="BA5" s="14">
        <v>1</v>
      </c>
      <c r="BC5" s="5"/>
      <c r="BD5" t="str">
        <f t="shared" si="9"/>
        <v>00100_</v>
      </c>
      <c r="BE5" s="4"/>
      <c r="BI5" s="12">
        <v>1</v>
      </c>
      <c r="BJ5" t="str">
        <f t="shared" si="10"/>
        <v>00001_</v>
      </c>
    </row>
    <row r="6" spans="1:62" x14ac:dyDescent="0.45">
      <c r="A6" t="str">
        <f t="shared" si="0"/>
        <v>11111_10001_10000_10001_10000_10000_10001_10001_00100_10001_</v>
      </c>
      <c r="C6" s="9">
        <v>1</v>
      </c>
      <c r="D6" s="14">
        <v>1</v>
      </c>
      <c r="E6" s="14">
        <v>1</v>
      </c>
      <c r="F6" s="14">
        <v>1</v>
      </c>
      <c r="G6" s="12">
        <v>1</v>
      </c>
      <c r="H6" t="str">
        <f t="shared" si="1"/>
        <v>11111_</v>
      </c>
      <c r="I6" s="9">
        <v>1</v>
      </c>
      <c r="M6" s="12">
        <v>1</v>
      </c>
      <c r="N6" t="str">
        <f t="shared" si="2"/>
        <v>10001_</v>
      </c>
      <c r="O6" s="9">
        <v>1</v>
      </c>
      <c r="S6" s="5"/>
      <c r="T6" t="str">
        <f t="shared" si="3"/>
        <v>10000_</v>
      </c>
      <c r="U6" s="9">
        <v>1</v>
      </c>
      <c r="Y6" s="12">
        <v>1</v>
      </c>
      <c r="Z6" t="str">
        <f t="shared" si="4"/>
        <v>10001_</v>
      </c>
      <c r="AA6" s="9">
        <v>1</v>
      </c>
      <c r="AE6" s="5"/>
      <c r="AF6" t="str">
        <f t="shared" si="5"/>
        <v>10000_</v>
      </c>
      <c r="AG6" s="9">
        <v>1</v>
      </c>
      <c r="AK6" s="5"/>
      <c r="AL6" t="str">
        <f t="shared" si="6"/>
        <v>10000_</v>
      </c>
      <c r="AM6" s="9">
        <v>1</v>
      </c>
      <c r="AQ6" s="12">
        <v>1</v>
      </c>
      <c r="AR6" t="str">
        <f t="shared" si="7"/>
        <v>10001_</v>
      </c>
      <c r="AS6" s="9">
        <v>1</v>
      </c>
      <c r="AW6" s="12">
        <v>1</v>
      </c>
      <c r="AX6" t="str">
        <f t="shared" si="8"/>
        <v>10001_</v>
      </c>
      <c r="AY6" s="4"/>
      <c r="BA6" s="14">
        <v>1</v>
      </c>
      <c r="BC6" s="5"/>
      <c r="BD6" t="str">
        <f t="shared" si="9"/>
        <v>00100_</v>
      </c>
      <c r="BE6" s="9">
        <v>1</v>
      </c>
      <c r="BI6" s="12">
        <v>1</v>
      </c>
      <c r="BJ6" t="str">
        <f t="shared" si="10"/>
        <v>10001_</v>
      </c>
    </row>
    <row r="7" spans="1:62" x14ac:dyDescent="0.45">
      <c r="A7" t="str">
        <f t="shared" si="0"/>
        <v>10001_10001_10001_10001_10000_10000_10001_10001_00100_10001_</v>
      </c>
      <c r="C7" s="9">
        <v>1</v>
      </c>
      <c r="G7" s="12">
        <v>1</v>
      </c>
      <c r="H7" t="str">
        <f t="shared" si="1"/>
        <v>10001_</v>
      </c>
      <c r="I7" s="9">
        <v>1</v>
      </c>
      <c r="M7" s="12">
        <v>1</v>
      </c>
      <c r="N7" t="str">
        <f t="shared" si="2"/>
        <v>10001_</v>
      </c>
      <c r="O7" s="9">
        <v>1</v>
      </c>
      <c r="S7" s="12">
        <v>1</v>
      </c>
      <c r="T7" t="str">
        <f t="shared" si="3"/>
        <v>10001_</v>
      </c>
      <c r="U7" s="9">
        <v>1</v>
      </c>
      <c r="Y7" s="12">
        <v>1</v>
      </c>
      <c r="Z7" t="str">
        <f t="shared" si="4"/>
        <v>10001_</v>
      </c>
      <c r="AA7" s="9">
        <v>1</v>
      </c>
      <c r="AE7" s="5"/>
      <c r="AF7" t="str">
        <f t="shared" si="5"/>
        <v>10000_</v>
      </c>
      <c r="AG7" s="9">
        <v>1</v>
      </c>
      <c r="AK7" s="5"/>
      <c r="AL7" t="str">
        <f t="shared" si="6"/>
        <v>10000_</v>
      </c>
      <c r="AM7" s="9">
        <v>1</v>
      </c>
      <c r="AQ7" s="12">
        <v>1</v>
      </c>
      <c r="AR7" t="str">
        <f t="shared" si="7"/>
        <v>10001_</v>
      </c>
      <c r="AS7" s="9">
        <v>1</v>
      </c>
      <c r="AW7" s="12">
        <v>1</v>
      </c>
      <c r="AX7" t="str">
        <f t="shared" si="8"/>
        <v>10001_</v>
      </c>
      <c r="AY7" s="4"/>
      <c r="BA7" s="14">
        <v>1</v>
      </c>
      <c r="BC7" s="5"/>
      <c r="BD7" t="str">
        <f t="shared" si="9"/>
        <v>00100_</v>
      </c>
      <c r="BE7" s="9">
        <v>1</v>
      </c>
      <c r="BI7" s="12">
        <v>1</v>
      </c>
      <c r="BJ7" t="str">
        <f t="shared" si="10"/>
        <v>10001_</v>
      </c>
    </row>
    <row r="8" spans="1:62" x14ac:dyDescent="0.45">
      <c r="A8" t="str">
        <f t="shared" si="0"/>
        <v>10001_11110_01110_11110_11111_10000_01110_10001_01110_01110_</v>
      </c>
      <c r="C8" s="10">
        <v>1</v>
      </c>
      <c r="D8" s="7"/>
      <c r="E8" s="7"/>
      <c r="F8" s="7"/>
      <c r="G8" s="13">
        <v>1</v>
      </c>
      <c r="H8" t="str">
        <f t="shared" si="1"/>
        <v>10001_</v>
      </c>
      <c r="I8" s="10">
        <v>1</v>
      </c>
      <c r="J8" s="16">
        <v>1</v>
      </c>
      <c r="K8" s="16">
        <v>1</v>
      </c>
      <c r="L8" s="16">
        <v>1</v>
      </c>
      <c r="M8" s="8"/>
      <c r="N8" t="str">
        <f t="shared" si="2"/>
        <v>11110_</v>
      </c>
      <c r="O8" s="6"/>
      <c r="P8" s="16">
        <v>1</v>
      </c>
      <c r="Q8" s="16">
        <v>1</v>
      </c>
      <c r="R8" s="16">
        <v>1</v>
      </c>
      <c r="S8" s="8"/>
      <c r="T8" t="str">
        <f t="shared" si="3"/>
        <v>01110_</v>
      </c>
      <c r="U8" s="10">
        <v>1</v>
      </c>
      <c r="V8" s="16">
        <v>1</v>
      </c>
      <c r="W8" s="16">
        <v>1</v>
      </c>
      <c r="X8" s="16">
        <v>1</v>
      </c>
      <c r="Y8" s="8"/>
      <c r="Z8" t="str">
        <f t="shared" si="4"/>
        <v>11110_</v>
      </c>
      <c r="AA8" s="10">
        <v>1</v>
      </c>
      <c r="AB8" s="16">
        <v>1</v>
      </c>
      <c r="AC8" s="16">
        <v>1</v>
      </c>
      <c r="AD8" s="16">
        <v>1</v>
      </c>
      <c r="AE8" s="13">
        <v>1</v>
      </c>
      <c r="AF8" t="str">
        <f t="shared" si="5"/>
        <v>11111_</v>
      </c>
      <c r="AG8" s="10">
        <v>1</v>
      </c>
      <c r="AH8" s="7"/>
      <c r="AI8" s="7"/>
      <c r="AJ8" s="7"/>
      <c r="AK8" s="8"/>
      <c r="AL8" t="str">
        <f t="shared" si="6"/>
        <v>10000_</v>
      </c>
      <c r="AM8" s="6"/>
      <c r="AN8" s="16">
        <v>1</v>
      </c>
      <c r="AO8" s="16">
        <v>1</v>
      </c>
      <c r="AP8" s="16">
        <v>1</v>
      </c>
      <c r="AQ8" s="8"/>
      <c r="AR8" t="str">
        <f t="shared" si="7"/>
        <v>01110_</v>
      </c>
      <c r="AS8" s="10">
        <v>1</v>
      </c>
      <c r="AT8" s="7"/>
      <c r="AU8" s="7"/>
      <c r="AV8" s="7"/>
      <c r="AW8" s="13">
        <v>1</v>
      </c>
      <c r="AX8" t="str">
        <f t="shared" si="8"/>
        <v>10001_</v>
      </c>
      <c r="AY8" s="6"/>
      <c r="AZ8" s="16">
        <v>1</v>
      </c>
      <c r="BA8" s="16">
        <v>1</v>
      </c>
      <c r="BB8" s="16">
        <v>1</v>
      </c>
      <c r="BC8" s="8"/>
      <c r="BD8" t="str">
        <f t="shared" si="9"/>
        <v>01110_</v>
      </c>
      <c r="BE8" s="6"/>
      <c r="BF8" s="16">
        <v>1</v>
      </c>
      <c r="BG8" s="16">
        <v>1</v>
      </c>
      <c r="BH8" s="16">
        <v>1</v>
      </c>
      <c r="BI8" s="8"/>
      <c r="BJ8" t="str">
        <f t="shared" si="10"/>
        <v>01110_</v>
      </c>
    </row>
    <row r="9" spans="1:62" x14ac:dyDescent="0.45">
      <c r="A9" t="str">
        <f t="shared" si="0"/>
        <v>8'h4B,8'h4C,8'h4D,8'h4E,8'h4F,8'h50,8'h51,8'h52,8'h53,8'h54,</v>
      </c>
      <c r="C9" t="s">
        <v>10</v>
      </c>
      <c r="H9" t="str">
        <f>_xlfn.CONCAT("8'h",DEC2HEX(CODE(C9)),",")</f>
        <v>8'h4B,</v>
      </c>
      <c r="I9" t="s">
        <v>11</v>
      </c>
      <c r="N9" t="str">
        <f>_xlfn.CONCAT("8'h",DEC2HEX(CODE(I9)),",")</f>
        <v>8'h4C,</v>
      </c>
      <c r="O9" t="s">
        <v>12</v>
      </c>
      <c r="T9" t="str">
        <f>_xlfn.CONCAT("8'h",DEC2HEX(CODE(O9)),",")</f>
        <v>8'h4D,</v>
      </c>
      <c r="U9" t="s">
        <v>13</v>
      </c>
      <c r="Z9" t="str">
        <f>_xlfn.CONCAT("8'h",DEC2HEX(CODE(U9)),",")</f>
        <v>8'h4E,</v>
      </c>
      <c r="AA9" t="s">
        <v>14</v>
      </c>
      <c r="AF9" t="str">
        <f>_xlfn.CONCAT("8'h",DEC2HEX(CODE(AA9)),",")</f>
        <v>8'h4F,</v>
      </c>
      <c r="AG9" t="s">
        <v>15</v>
      </c>
      <c r="AL9" t="str">
        <f>_xlfn.CONCAT("8'h",DEC2HEX(CODE(AG9)),",")</f>
        <v>8'h50,</v>
      </c>
      <c r="AM9" t="s">
        <v>16</v>
      </c>
      <c r="AR9" t="str">
        <f>_xlfn.CONCAT("8'h",DEC2HEX(CODE(AM9)),",")</f>
        <v>8'h51,</v>
      </c>
      <c r="AS9" t="s">
        <v>17</v>
      </c>
      <c r="AX9" t="str">
        <f>_xlfn.CONCAT("8'h",DEC2HEX(CODE(AS9)),",")</f>
        <v>8'h52,</v>
      </c>
      <c r="AY9" t="s">
        <v>18</v>
      </c>
      <c r="BD9" t="str">
        <f>_xlfn.CONCAT("8'h",DEC2HEX(CODE(AY9)),",")</f>
        <v>8'h53,</v>
      </c>
      <c r="BE9" t="s">
        <v>19</v>
      </c>
      <c r="BJ9" t="str">
        <f>_xlfn.CONCAT("8'h",DEC2HEX(CODE(BE9)),",")</f>
        <v>8'h54,</v>
      </c>
    </row>
    <row r="10" spans="1:62" x14ac:dyDescent="0.45">
      <c r="A10" t="str">
        <f t="shared" si="0"/>
        <v>10001_10000_10001_10001_01110_11110_01110_11110_01110_11111_</v>
      </c>
      <c r="C10" s="15">
        <v>1</v>
      </c>
      <c r="D10" s="2"/>
      <c r="E10" s="2"/>
      <c r="F10" s="2"/>
      <c r="G10" s="17">
        <v>1</v>
      </c>
      <c r="H10" t="str">
        <f>_xlfn.CONCAT(DEC2BIN(C10*16+D10*8+E10*4+F10*2+G10,5),"_")</f>
        <v>10001_</v>
      </c>
      <c r="I10" s="15">
        <v>1</v>
      </c>
      <c r="J10" s="2"/>
      <c r="K10" s="2"/>
      <c r="L10" s="2"/>
      <c r="M10" s="3"/>
      <c r="N10" t="str">
        <f>_xlfn.CONCAT(DEC2BIN(I10*16+J10*8+K10*4+L10*2+M10,5),"_")</f>
        <v>10000_</v>
      </c>
      <c r="O10" s="15">
        <v>1</v>
      </c>
      <c r="P10" s="2"/>
      <c r="Q10" s="2"/>
      <c r="R10" s="2"/>
      <c r="S10" s="17">
        <v>1</v>
      </c>
      <c r="T10" t="str">
        <f>_xlfn.CONCAT(DEC2BIN(O10*16+P10*8+Q10*4+R10*2+S10,5),"_")</f>
        <v>10001_</v>
      </c>
      <c r="U10" s="15">
        <v>1</v>
      </c>
      <c r="V10" s="2"/>
      <c r="W10" s="2"/>
      <c r="X10" s="2"/>
      <c r="Y10" s="17">
        <v>1</v>
      </c>
      <c r="Z10" t="str">
        <f>_xlfn.CONCAT(DEC2BIN(U10*16+V10*8+W10*4+X10*2+Y10,5),"_")</f>
        <v>10001_</v>
      </c>
      <c r="AA10" s="1"/>
      <c r="AB10" s="11">
        <v>1</v>
      </c>
      <c r="AC10" s="11">
        <v>1</v>
      </c>
      <c r="AD10" s="11">
        <v>1</v>
      </c>
      <c r="AE10" s="3"/>
      <c r="AF10" t="str">
        <f>_xlfn.CONCAT(DEC2BIN(AA10*16+AB10*8+AC10*4+AD10*2+AE10,5),"_")</f>
        <v>01110_</v>
      </c>
      <c r="AG10" s="15">
        <v>1</v>
      </c>
      <c r="AH10" s="11">
        <v>1</v>
      </c>
      <c r="AI10" s="11">
        <v>1</v>
      </c>
      <c r="AJ10" s="11">
        <v>1</v>
      </c>
      <c r="AK10" s="3"/>
      <c r="AL10" t="str">
        <f>_xlfn.CONCAT(DEC2BIN(AG10*16+AH10*8+AI10*4+AJ10*2+AK10,5),"_")</f>
        <v>11110_</v>
      </c>
      <c r="AM10" s="1"/>
      <c r="AN10" s="11">
        <v>1</v>
      </c>
      <c r="AO10" s="11">
        <v>1</v>
      </c>
      <c r="AP10" s="11">
        <v>1</v>
      </c>
      <c r="AQ10" s="3"/>
      <c r="AR10" t="str">
        <f>_xlfn.CONCAT(DEC2BIN(AM10*16+AN10*8+AO10*4+AP10*2+AQ10,5),"_")</f>
        <v>01110_</v>
      </c>
      <c r="AS10" s="15">
        <v>1</v>
      </c>
      <c r="AT10" s="11">
        <v>1</v>
      </c>
      <c r="AU10" s="11">
        <v>1</v>
      </c>
      <c r="AV10" s="11">
        <v>1</v>
      </c>
      <c r="AW10" s="3"/>
      <c r="AX10" t="str">
        <f>_xlfn.CONCAT(DEC2BIN(AS10*16+AT10*8+AU10*4+AV10*2+AW10,5),"_")</f>
        <v>11110_</v>
      </c>
      <c r="AY10" s="1"/>
      <c r="AZ10" s="11">
        <v>1</v>
      </c>
      <c r="BA10" s="11">
        <v>1</v>
      </c>
      <c r="BB10" s="11">
        <v>1</v>
      </c>
      <c r="BC10" s="3"/>
      <c r="BD10" t="str">
        <f>_xlfn.CONCAT(DEC2BIN(AY10*16+AZ10*8+BA10*4+BB10*2+BC10,5),"_")</f>
        <v>01110_</v>
      </c>
      <c r="BE10" s="15">
        <v>1</v>
      </c>
      <c r="BF10" s="11">
        <v>1</v>
      </c>
      <c r="BG10" s="11">
        <v>1</v>
      </c>
      <c r="BH10" s="11">
        <v>1</v>
      </c>
      <c r="BI10" s="17">
        <v>1</v>
      </c>
      <c r="BJ10" t="str">
        <f>_xlfn.CONCAT(DEC2BIN(BE10*16+BF10*8+BG10*4+BH10*2+BI10,5),"_")</f>
        <v>11111_</v>
      </c>
    </row>
    <row r="11" spans="1:62" x14ac:dyDescent="0.45">
      <c r="A11" t="str">
        <f t="shared" si="0"/>
        <v>10010_10000_11011_11001_10001_10001_10001_10001_10001_00100_</v>
      </c>
      <c r="C11" s="9">
        <v>1</v>
      </c>
      <c r="F11" s="14">
        <v>1</v>
      </c>
      <c r="G11" s="5"/>
      <c r="H11" t="str">
        <f t="shared" ref="H11:H16" si="11">_xlfn.CONCAT(DEC2BIN(C11*16+D11*8+E11*4+F11*2+G11,5),"_")</f>
        <v>10010_</v>
      </c>
      <c r="I11" s="9">
        <v>1</v>
      </c>
      <c r="M11" s="5"/>
      <c r="N11" t="str">
        <f t="shared" ref="N11:N16" si="12">_xlfn.CONCAT(DEC2BIN(I11*16+J11*8+K11*4+L11*2+M11,5),"_")</f>
        <v>10000_</v>
      </c>
      <c r="O11" s="9">
        <v>1</v>
      </c>
      <c r="P11" s="14">
        <v>1</v>
      </c>
      <c r="R11" s="14">
        <v>1</v>
      </c>
      <c r="S11" s="12">
        <v>1</v>
      </c>
      <c r="T11" t="str">
        <f t="shared" ref="T11:T16" si="13">_xlfn.CONCAT(DEC2BIN(O11*16+P11*8+Q11*4+R11*2+S11,5),"_")</f>
        <v>11011_</v>
      </c>
      <c r="U11" s="9">
        <v>1</v>
      </c>
      <c r="V11" s="14">
        <v>1</v>
      </c>
      <c r="Y11" s="12">
        <v>1</v>
      </c>
      <c r="Z11" t="str">
        <f t="shared" ref="Z11:Z16" si="14">_xlfn.CONCAT(DEC2BIN(U11*16+V11*8+W11*4+X11*2+Y11,5),"_")</f>
        <v>11001_</v>
      </c>
      <c r="AA11" s="9">
        <v>1</v>
      </c>
      <c r="AE11" s="12">
        <v>1</v>
      </c>
      <c r="AF11" t="str">
        <f t="shared" ref="AF11:AF16" si="15">_xlfn.CONCAT(DEC2BIN(AA11*16+AB11*8+AC11*4+AD11*2+AE11,5),"_")</f>
        <v>10001_</v>
      </c>
      <c r="AG11" s="9">
        <v>1</v>
      </c>
      <c r="AK11" s="12">
        <v>1</v>
      </c>
      <c r="AL11" t="str">
        <f t="shared" ref="AL11:AL16" si="16">_xlfn.CONCAT(DEC2BIN(AG11*16+AH11*8+AI11*4+AJ11*2+AK11,5),"_")</f>
        <v>10001_</v>
      </c>
      <c r="AM11" s="9">
        <v>1</v>
      </c>
      <c r="AQ11" s="12">
        <v>1</v>
      </c>
      <c r="AR11" t="str">
        <f t="shared" ref="AR11:AR16" si="17">_xlfn.CONCAT(DEC2BIN(AM11*16+AN11*8+AO11*4+AP11*2+AQ11,5),"_")</f>
        <v>10001_</v>
      </c>
      <c r="AS11" s="9">
        <v>1</v>
      </c>
      <c r="AW11" s="12">
        <v>1</v>
      </c>
      <c r="AX11" t="str">
        <f t="shared" ref="AX11:AX16" si="18">_xlfn.CONCAT(DEC2BIN(AS11*16+AT11*8+AU11*4+AV11*2+AW11,5),"_")</f>
        <v>10001_</v>
      </c>
      <c r="AY11" s="9">
        <v>1</v>
      </c>
      <c r="BC11" s="12">
        <v>1</v>
      </c>
      <c r="BD11" t="str">
        <f t="shared" ref="BD11:BD16" si="19">_xlfn.CONCAT(DEC2BIN(AY11*16+AZ11*8+BA11*4+BB11*2+BC11,5),"_")</f>
        <v>10001_</v>
      </c>
      <c r="BE11" s="4"/>
      <c r="BG11" s="14">
        <v>1</v>
      </c>
      <c r="BI11" s="5"/>
      <c r="BJ11" t="str">
        <f t="shared" ref="BJ11:BJ16" si="20">_xlfn.CONCAT(DEC2BIN(BE11*16+BF11*8+BG11*4+BH11*2+BI11,5),"_")</f>
        <v>00100_</v>
      </c>
    </row>
    <row r="12" spans="1:62" x14ac:dyDescent="0.45">
      <c r="A12" t="str">
        <f t="shared" si="0"/>
        <v>10100_10000_10101_10101_10001_10001_10001_10001_10000_00100_</v>
      </c>
      <c r="C12" s="9">
        <v>1</v>
      </c>
      <c r="E12" s="14">
        <v>1</v>
      </c>
      <c r="G12" s="5"/>
      <c r="H12" t="str">
        <f t="shared" si="11"/>
        <v>10100_</v>
      </c>
      <c r="I12" s="9">
        <v>1</v>
      </c>
      <c r="M12" s="5"/>
      <c r="N12" t="str">
        <f t="shared" si="12"/>
        <v>10000_</v>
      </c>
      <c r="O12" s="9">
        <v>1</v>
      </c>
      <c r="Q12" s="14">
        <v>1</v>
      </c>
      <c r="S12" s="12">
        <v>1</v>
      </c>
      <c r="T12" t="str">
        <f t="shared" si="13"/>
        <v>10101_</v>
      </c>
      <c r="U12" s="9">
        <v>1</v>
      </c>
      <c r="W12" s="14">
        <v>1</v>
      </c>
      <c r="Y12" s="12">
        <v>1</v>
      </c>
      <c r="Z12" t="str">
        <f t="shared" si="14"/>
        <v>10101_</v>
      </c>
      <c r="AA12" s="9">
        <v>1</v>
      </c>
      <c r="AE12" s="12">
        <v>1</v>
      </c>
      <c r="AF12" t="str">
        <f t="shared" si="15"/>
        <v>10001_</v>
      </c>
      <c r="AG12" s="9">
        <v>1</v>
      </c>
      <c r="AK12" s="12">
        <v>1</v>
      </c>
      <c r="AL12" t="str">
        <f t="shared" si="16"/>
        <v>10001_</v>
      </c>
      <c r="AM12" s="9">
        <v>1</v>
      </c>
      <c r="AQ12" s="12">
        <v>1</v>
      </c>
      <c r="AR12" t="str">
        <f t="shared" si="17"/>
        <v>10001_</v>
      </c>
      <c r="AS12" s="9">
        <v>1</v>
      </c>
      <c r="AW12" s="12">
        <v>1</v>
      </c>
      <c r="AX12" t="str">
        <f t="shared" si="18"/>
        <v>10001_</v>
      </c>
      <c r="AY12" s="9">
        <v>1</v>
      </c>
      <c r="BC12" s="5"/>
      <c r="BD12" t="str">
        <f t="shared" si="19"/>
        <v>10000_</v>
      </c>
      <c r="BE12" s="4"/>
      <c r="BG12" s="14">
        <v>1</v>
      </c>
      <c r="BI12" s="5"/>
      <c r="BJ12" t="str">
        <f t="shared" si="20"/>
        <v>00100_</v>
      </c>
    </row>
    <row r="13" spans="1:62" x14ac:dyDescent="0.45">
      <c r="A13" t="str">
        <f t="shared" si="0"/>
        <v>11000_10000_10101_10011_10001_11110_10001_11110_01110_00100_</v>
      </c>
      <c r="C13" s="9">
        <v>1</v>
      </c>
      <c r="D13" s="14">
        <v>1</v>
      </c>
      <c r="G13" s="5"/>
      <c r="H13" t="str">
        <f t="shared" si="11"/>
        <v>11000_</v>
      </c>
      <c r="I13" s="9">
        <v>1</v>
      </c>
      <c r="M13" s="5"/>
      <c r="N13" t="str">
        <f t="shared" si="12"/>
        <v>10000_</v>
      </c>
      <c r="O13" s="9">
        <v>1</v>
      </c>
      <c r="Q13" s="14">
        <v>1</v>
      </c>
      <c r="S13" s="12">
        <v>1</v>
      </c>
      <c r="T13" t="str">
        <f t="shared" si="13"/>
        <v>10101_</v>
      </c>
      <c r="U13" s="9">
        <v>1</v>
      </c>
      <c r="X13" s="14">
        <v>1</v>
      </c>
      <c r="Y13" s="12">
        <v>1</v>
      </c>
      <c r="Z13" t="str">
        <f t="shared" si="14"/>
        <v>10011_</v>
      </c>
      <c r="AA13" s="9">
        <v>1</v>
      </c>
      <c r="AE13" s="12">
        <v>1</v>
      </c>
      <c r="AF13" t="str">
        <f t="shared" si="15"/>
        <v>10001_</v>
      </c>
      <c r="AG13" s="9">
        <v>1</v>
      </c>
      <c r="AH13" s="14">
        <v>1</v>
      </c>
      <c r="AI13" s="14">
        <v>1</v>
      </c>
      <c r="AJ13" s="14">
        <v>1</v>
      </c>
      <c r="AK13" s="5"/>
      <c r="AL13" t="str">
        <f t="shared" si="16"/>
        <v>11110_</v>
      </c>
      <c r="AM13" s="9">
        <v>1</v>
      </c>
      <c r="AQ13" s="12">
        <v>1</v>
      </c>
      <c r="AR13" t="str">
        <f t="shared" si="17"/>
        <v>10001_</v>
      </c>
      <c r="AS13" s="9">
        <v>1</v>
      </c>
      <c r="AT13" s="14">
        <v>1</v>
      </c>
      <c r="AU13" s="14">
        <v>1</v>
      </c>
      <c r="AV13" s="14">
        <v>1</v>
      </c>
      <c r="AW13" s="5"/>
      <c r="AX13" t="str">
        <f t="shared" si="18"/>
        <v>11110_</v>
      </c>
      <c r="AY13" s="4"/>
      <c r="AZ13" s="14">
        <v>1</v>
      </c>
      <c r="BA13" s="14">
        <v>1</v>
      </c>
      <c r="BB13" s="14">
        <v>1</v>
      </c>
      <c r="BC13" s="5"/>
      <c r="BD13" t="str">
        <f t="shared" si="19"/>
        <v>01110_</v>
      </c>
      <c r="BE13" s="4"/>
      <c r="BG13" s="14">
        <v>1</v>
      </c>
      <c r="BI13" s="5"/>
      <c r="BJ13" t="str">
        <f t="shared" si="20"/>
        <v>00100_</v>
      </c>
    </row>
    <row r="14" spans="1:62" x14ac:dyDescent="0.45">
      <c r="A14" t="str">
        <f t="shared" si="0"/>
        <v>10100_10000_10001_10001_10001_10000_10101_10100_00001_00100_</v>
      </c>
      <c r="C14" s="9">
        <v>1</v>
      </c>
      <c r="E14" s="14">
        <v>1</v>
      </c>
      <c r="G14" s="5"/>
      <c r="H14" t="str">
        <f t="shared" si="11"/>
        <v>10100_</v>
      </c>
      <c r="I14" s="9">
        <v>1</v>
      </c>
      <c r="M14" s="5"/>
      <c r="N14" t="str">
        <f t="shared" si="12"/>
        <v>10000_</v>
      </c>
      <c r="O14" s="9">
        <v>1</v>
      </c>
      <c r="S14" s="12">
        <v>1</v>
      </c>
      <c r="T14" t="str">
        <f t="shared" si="13"/>
        <v>10001_</v>
      </c>
      <c r="U14" s="9">
        <v>1</v>
      </c>
      <c r="Y14" s="12">
        <v>1</v>
      </c>
      <c r="Z14" t="str">
        <f t="shared" si="14"/>
        <v>10001_</v>
      </c>
      <c r="AA14" s="9">
        <v>1</v>
      </c>
      <c r="AE14" s="12">
        <v>1</v>
      </c>
      <c r="AF14" t="str">
        <f t="shared" si="15"/>
        <v>10001_</v>
      </c>
      <c r="AG14" s="9">
        <v>1</v>
      </c>
      <c r="AK14" s="5"/>
      <c r="AL14" t="str">
        <f t="shared" si="16"/>
        <v>10000_</v>
      </c>
      <c r="AM14" s="9">
        <v>1</v>
      </c>
      <c r="AO14" s="14">
        <v>1</v>
      </c>
      <c r="AQ14" s="12">
        <v>1</v>
      </c>
      <c r="AR14" t="str">
        <f t="shared" si="17"/>
        <v>10101_</v>
      </c>
      <c r="AS14" s="9">
        <v>1</v>
      </c>
      <c r="AU14" s="14">
        <v>1</v>
      </c>
      <c r="AW14" s="5"/>
      <c r="AX14" t="str">
        <f t="shared" si="18"/>
        <v>10100_</v>
      </c>
      <c r="AY14" s="4"/>
      <c r="BC14" s="12">
        <v>1</v>
      </c>
      <c r="BD14" t="str">
        <f t="shared" si="19"/>
        <v>00001_</v>
      </c>
      <c r="BE14" s="4"/>
      <c r="BG14" s="14">
        <v>1</v>
      </c>
      <c r="BI14" s="5"/>
      <c r="BJ14" t="str">
        <f t="shared" si="20"/>
        <v>00100_</v>
      </c>
    </row>
    <row r="15" spans="1:62" x14ac:dyDescent="0.45">
      <c r="A15" t="str">
        <f t="shared" si="0"/>
        <v>10010_10000_10001_10001_10001_10000_10010_10010_10001_00100_</v>
      </c>
      <c r="C15" s="9">
        <v>1</v>
      </c>
      <c r="F15" s="14">
        <v>1</v>
      </c>
      <c r="G15" s="5"/>
      <c r="H15" t="str">
        <f t="shared" si="11"/>
        <v>10010_</v>
      </c>
      <c r="I15" s="9">
        <v>1</v>
      </c>
      <c r="M15" s="5"/>
      <c r="N15" t="str">
        <f t="shared" si="12"/>
        <v>10000_</v>
      </c>
      <c r="O15" s="9">
        <v>1</v>
      </c>
      <c r="S15" s="12">
        <v>1</v>
      </c>
      <c r="T15" t="str">
        <f t="shared" si="13"/>
        <v>10001_</v>
      </c>
      <c r="U15" s="9">
        <v>1</v>
      </c>
      <c r="Y15" s="12">
        <v>1</v>
      </c>
      <c r="Z15" t="str">
        <f t="shared" si="14"/>
        <v>10001_</v>
      </c>
      <c r="AA15" s="9">
        <v>1</v>
      </c>
      <c r="AE15" s="12">
        <v>1</v>
      </c>
      <c r="AF15" t="str">
        <f t="shared" si="15"/>
        <v>10001_</v>
      </c>
      <c r="AG15" s="9">
        <v>1</v>
      </c>
      <c r="AK15" s="5"/>
      <c r="AL15" t="str">
        <f t="shared" si="16"/>
        <v>10000_</v>
      </c>
      <c r="AM15" s="9">
        <v>1</v>
      </c>
      <c r="AP15" s="14">
        <v>1</v>
      </c>
      <c r="AQ15" s="5"/>
      <c r="AR15" t="str">
        <f t="shared" si="17"/>
        <v>10010_</v>
      </c>
      <c r="AS15" s="9">
        <v>1</v>
      </c>
      <c r="AV15" s="14">
        <v>1</v>
      </c>
      <c r="AW15" s="5"/>
      <c r="AX15" t="str">
        <f t="shared" si="18"/>
        <v>10010_</v>
      </c>
      <c r="AY15" s="9">
        <v>1</v>
      </c>
      <c r="BC15" s="12">
        <v>1</v>
      </c>
      <c r="BD15" t="str">
        <f t="shared" si="19"/>
        <v>10001_</v>
      </c>
      <c r="BE15" s="4"/>
      <c r="BG15" s="14">
        <v>1</v>
      </c>
      <c r="BI15" s="5"/>
      <c r="BJ15" t="str">
        <f t="shared" si="20"/>
        <v>00100_</v>
      </c>
    </row>
    <row r="16" spans="1:62" x14ac:dyDescent="0.45">
      <c r="A16" t="str">
        <f t="shared" si="0"/>
        <v>10001_11111_10001_10001_01110_10000_01101_10001_01110_00100_</v>
      </c>
      <c r="C16" s="10">
        <v>1</v>
      </c>
      <c r="D16" s="7"/>
      <c r="E16" s="7"/>
      <c r="F16" s="7"/>
      <c r="G16" s="13">
        <v>1</v>
      </c>
      <c r="H16" t="str">
        <f t="shared" si="11"/>
        <v>10001_</v>
      </c>
      <c r="I16" s="10">
        <v>1</v>
      </c>
      <c r="J16" s="16">
        <v>1</v>
      </c>
      <c r="K16" s="16">
        <v>1</v>
      </c>
      <c r="L16" s="16">
        <v>1</v>
      </c>
      <c r="M16" s="13">
        <v>1</v>
      </c>
      <c r="N16" t="str">
        <f t="shared" si="12"/>
        <v>11111_</v>
      </c>
      <c r="O16" s="10">
        <v>1</v>
      </c>
      <c r="P16" s="7"/>
      <c r="Q16" s="7"/>
      <c r="R16" s="7"/>
      <c r="S16" s="13">
        <v>1</v>
      </c>
      <c r="T16" t="str">
        <f t="shared" si="13"/>
        <v>10001_</v>
      </c>
      <c r="U16" s="10">
        <v>1</v>
      </c>
      <c r="V16" s="7"/>
      <c r="W16" s="7"/>
      <c r="X16" s="7"/>
      <c r="Y16" s="13">
        <v>1</v>
      </c>
      <c r="Z16" t="str">
        <f t="shared" si="14"/>
        <v>10001_</v>
      </c>
      <c r="AA16" s="6"/>
      <c r="AB16" s="16">
        <v>1</v>
      </c>
      <c r="AC16" s="16">
        <v>1</v>
      </c>
      <c r="AD16" s="16">
        <v>1</v>
      </c>
      <c r="AE16" s="8"/>
      <c r="AF16" t="str">
        <f t="shared" si="15"/>
        <v>01110_</v>
      </c>
      <c r="AG16" s="10">
        <v>1</v>
      </c>
      <c r="AH16" s="7"/>
      <c r="AI16" s="7"/>
      <c r="AJ16" s="7"/>
      <c r="AK16" s="8"/>
      <c r="AL16" t="str">
        <f t="shared" si="16"/>
        <v>10000_</v>
      </c>
      <c r="AM16" s="6"/>
      <c r="AN16" s="16">
        <v>1</v>
      </c>
      <c r="AO16" s="16">
        <v>1</v>
      </c>
      <c r="AP16" s="7"/>
      <c r="AQ16" s="13">
        <v>1</v>
      </c>
      <c r="AR16" t="str">
        <f t="shared" si="17"/>
        <v>01101_</v>
      </c>
      <c r="AS16" s="10">
        <v>1</v>
      </c>
      <c r="AT16" s="7"/>
      <c r="AU16" s="7"/>
      <c r="AV16" s="7"/>
      <c r="AW16" s="13">
        <v>1</v>
      </c>
      <c r="AX16" t="str">
        <f t="shared" si="18"/>
        <v>10001_</v>
      </c>
      <c r="AY16" s="6"/>
      <c r="AZ16" s="16">
        <v>1</v>
      </c>
      <c r="BA16" s="16">
        <v>1</v>
      </c>
      <c r="BB16" s="16">
        <v>1</v>
      </c>
      <c r="BC16" s="8"/>
      <c r="BD16" t="str">
        <f t="shared" si="19"/>
        <v>01110_</v>
      </c>
      <c r="BE16" s="6"/>
      <c r="BF16" s="7"/>
      <c r="BG16" s="16">
        <v>1</v>
      </c>
      <c r="BH16" s="7"/>
      <c r="BI16" s="8"/>
      <c r="BJ16" t="str">
        <f t="shared" si="20"/>
        <v>00100_</v>
      </c>
    </row>
    <row r="17" spans="1:62" x14ac:dyDescent="0.45">
      <c r="A17" t="str">
        <f t="shared" si="0"/>
        <v>8'h55,8'h56,8'h57,8'h58,8'h59,8'h5A,8'h2E,8'h3A,8'h2F,8'h2C,</v>
      </c>
      <c r="C17" t="s">
        <v>20</v>
      </c>
      <c r="H17" t="str">
        <f>_xlfn.CONCAT("8'h",DEC2HEX(CODE(C17)),",")</f>
        <v>8'h55,</v>
      </c>
      <c r="I17" t="s">
        <v>21</v>
      </c>
      <c r="N17" t="str">
        <f>_xlfn.CONCAT("8'h",DEC2HEX(CODE(I17)),",")</f>
        <v>8'h56,</v>
      </c>
      <c r="O17" t="s">
        <v>22</v>
      </c>
      <c r="T17" t="str">
        <f>_xlfn.CONCAT("8'h",DEC2HEX(CODE(O17)),",")</f>
        <v>8'h57,</v>
      </c>
      <c r="U17" t="s">
        <v>23</v>
      </c>
      <c r="Z17" t="str">
        <f>_xlfn.CONCAT("8'h",DEC2HEX(CODE(U17)),",")</f>
        <v>8'h58,</v>
      </c>
      <c r="AA17" t="s">
        <v>24</v>
      </c>
      <c r="AF17" t="str">
        <f>_xlfn.CONCAT("8'h",DEC2HEX(CODE(AA17)),",")</f>
        <v>8'h59,</v>
      </c>
      <c r="AG17" t="s">
        <v>25</v>
      </c>
      <c r="AL17" t="str">
        <f>_xlfn.CONCAT("8'h",DEC2HEX(CODE(AG17)),",")</f>
        <v>8'h5A,</v>
      </c>
      <c r="AM17" t="s">
        <v>26</v>
      </c>
      <c r="AR17" t="str">
        <f>_xlfn.CONCAT("8'h",DEC2HEX(CODE(AM17)),",")</f>
        <v>8'h2E,</v>
      </c>
      <c r="AS17" t="s">
        <v>27</v>
      </c>
      <c r="AX17" t="str">
        <f>_xlfn.CONCAT("8'h",DEC2HEX(CODE(AS17)),",")</f>
        <v>8'h3A,</v>
      </c>
      <c r="AY17" s="25" t="s">
        <v>28</v>
      </c>
      <c r="BD17" t="str">
        <f>_xlfn.CONCAT("8'h",DEC2HEX(CODE(AY17)),",")</f>
        <v>8'h2F,</v>
      </c>
      <c r="BE17" t="s">
        <v>29</v>
      </c>
      <c r="BJ17" t="str">
        <f>_xlfn.CONCAT("8'h",DEC2HEX(CODE(BE17)),",")</f>
        <v>8'h2C,</v>
      </c>
    </row>
    <row r="18" spans="1:62" x14ac:dyDescent="0.45">
      <c r="A18" t="str">
        <f t="shared" si="0"/>
        <v>10001_10001_10001_10001_10001_11111_00000_00000_00000_00000_</v>
      </c>
      <c r="C18" s="15">
        <v>1</v>
      </c>
      <c r="D18" s="2"/>
      <c r="E18" s="2"/>
      <c r="F18" s="2"/>
      <c r="G18" s="17">
        <v>1</v>
      </c>
      <c r="H18" t="str">
        <f>_xlfn.CONCAT(DEC2BIN(C18*16+D18*8+E18*4+F18*2+G18,5),"_")</f>
        <v>10001_</v>
      </c>
      <c r="I18" s="15">
        <v>1</v>
      </c>
      <c r="J18" s="2"/>
      <c r="K18" s="2"/>
      <c r="L18" s="2"/>
      <c r="M18" s="17">
        <v>1</v>
      </c>
      <c r="N18" t="str">
        <f>_xlfn.CONCAT(DEC2BIN(I18*16+J18*8+K18*4+L18*2+M18,5),"_")</f>
        <v>10001_</v>
      </c>
      <c r="O18" s="15">
        <v>1</v>
      </c>
      <c r="P18" s="2"/>
      <c r="Q18" s="2"/>
      <c r="R18" s="2"/>
      <c r="S18" s="17">
        <v>1</v>
      </c>
      <c r="T18" t="str">
        <f>_xlfn.CONCAT(DEC2BIN(O18*16+P18*8+Q18*4+R18*2+S18,5),"_")</f>
        <v>10001_</v>
      </c>
      <c r="U18" s="15">
        <v>1</v>
      </c>
      <c r="V18" s="2"/>
      <c r="W18" s="2"/>
      <c r="X18" s="2"/>
      <c r="Y18" s="17">
        <v>1</v>
      </c>
      <c r="Z18" t="str">
        <f>_xlfn.CONCAT(DEC2BIN(U18*16+V18*8+W18*4+X18*2+Y18,5),"_")</f>
        <v>10001_</v>
      </c>
      <c r="AA18" s="15">
        <v>1</v>
      </c>
      <c r="AB18" s="2"/>
      <c r="AC18" s="2"/>
      <c r="AD18" s="2"/>
      <c r="AE18" s="17">
        <v>1</v>
      </c>
      <c r="AF18" t="str">
        <f>_xlfn.CONCAT(DEC2BIN(AA18*16+AB18*8+AC18*4+AD18*2+AE18,5),"_")</f>
        <v>10001_</v>
      </c>
      <c r="AG18" s="15">
        <v>1</v>
      </c>
      <c r="AH18" s="11">
        <v>1</v>
      </c>
      <c r="AI18" s="11">
        <v>1</v>
      </c>
      <c r="AJ18" s="11">
        <v>1</v>
      </c>
      <c r="AK18" s="17">
        <v>1</v>
      </c>
      <c r="AL18" t="str">
        <f>_xlfn.CONCAT(DEC2BIN(AG18*16+AH18*8+AI18*4+AJ18*2+AK18,5),"_")</f>
        <v>11111_</v>
      </c>
      <c r="AM18" s="1"/>
      <c r="AN18" s="2"/>
      <c r="AO18" s="2"/>
      <c r="AP18" s="2"/>
      <c r="AQ18" s="3"/>
      <c r="AR18" t="str">
        <f>_xlfn.CONCAT(DEC2BIN(AM18*16+AN18*8+AO18*4+AP18*2+AQ18,5),"_")</f>
        <v>00000_</v>
      </c>
      <c r="AS18" s="1"/>
      <c r="AT18" s="2"/>
      <c r="AU18" s="2"/>
      <c r="AV18" s="2"/>
      <c r="AW18" s="3"/>
      <c r="AX18" t="str">
        <f>_xlfn.CONCAT(DEC2BIN(AS18*16+AT18*8+AU18*4+AV18*2+AW18,5),"_")</f>
        <v>00000_</v>
      </c>
      <c r="AY18" s="1"/>
      <c r="AZ18" s="2"/>
      <c r="BA18" s="2"/>
      <c r="BB18" s="2"/>
      <c r="BC18" s="3"/>
      <c r="BD18" t="str">
        <f>_xlfn.CONCAT(DEC2BIN(AY18*16+AZ18*8+BA18*4+BB18*2+BC18,5),"_")</f>
        <v>00000_</v>
      </c>
      <c r="BE18" s="1"/>
      <c r="BF18" s="2"/>
      <c r="BG18" s="2"/>
      <c r="BH18" s="2"/>
      <c r="BI18" s="3"/>
      <c r="BJ18" t="str">
        <f>_xlfn.CONCAT(DEC2BIN(BE18*16+BF18*8+BG18*4+BH18*2+BI18,5),"_")</f>
        <v>00000_</v>
      </c>
    </row>
    <row r="19" spans="1:62" x14ac:dyDescent="0.45">
      <c r="A19" t="str">
        <f t="shared" si="0"/>
        <v>10001_10001_10001_10001_10001_00001_00000_00000_00001_00000_</v>
      </c>
      <c r="C19" s="9">
        <v>1</v>
      </c>
      <c r="G19" s="12">
        <v>1</v>
      </c>
      <c r="H19" t="str">
        <f t="shared" ref="H19:H24" si="21">_xlfn.CONCAT(DEC2BIN(C19*16+D19*8+E19*4+F19*2+G19,5),"_")</f>
        <v>10001_</v>
      </c>
      <c r="I19" s="9">
        <v>1</v>
      </c>
      <c r="M19" s="12">
        <v>1</v>
      </c>
      <c r="N19" t="str">
        <f t="shared" ref="N19:N24" si="22">_xlfn.CONCAT(DEC2BIN(I19*16+J19*8+K19*4+L19*2+M19,5),"_")</f>
        <v>10001_</v>
      </c>
      <c r="O19" s="9">
        <v>1</v>
      </c>
      <c r="S19" s="12">
        <v>1</v>
      </c>
      <c r="T19" t="str">
        <f t="shared" ref="T19:T24" si="23">_xlfn.CONCAT(DEC2BIN(O19*16+P19*8+Q19*4+R19*2+S19,5),"_")</f>
        <v>10001_</v>
      </c>
      <c r="U19" s="9">
        <v>1</v>
      </c>
      <c r="Y19" s="12">
        <v>1</v>
      </c>
      <c r="Z19" t="str">
        <f t="shared" ref="Z19:Z24" si="24">_xlfn.CONCAT(DEC2BIN(U19*16+V19*8+W19*4+X19*2+Y19,5),"_")</f>
        <v>10001_</v>
      </c>
      <c r="AA19" s="9">
        <v>1</v>
      </c>
      <c r="AE19" s="12">
        <v>1</v>
      </c>
      <c r="AF19" t="str">
        <f t="shared" ref="AF19:AF24" si="25">_xlfn.CONCAT(DEC2BIN(AA19*16+AB19*8+AC19*4+AD19*2+AE19,5),"_")</f>
        <v>10001_</v>
      </c>
      <c r="AG19" s="4"/>
      <c r="AK19" s="12">
        <v>1</v>
      </c>
      <c r="AL19" t="str">
        <f t="shared" ref="AL19:AL24" si="26">_xlfn.CONCAT(DEC2BIN(AG19*16+AH19*8+AI19*4+AJ19*2+AK19,5),"_")</f>
        <v>00001_</v>
      </c>
      <c r="AM19" s="4"/>
      <c r="AQ19" s="5"/>
      <c r="AR19" t="str">
        <f t="shared" ref="AR19:AR24" si="27">_xlfn.CONCAT(DEC2BIN(AM19*16+AN19*8+AO19*4+AP19*2+AQ19,5),"_")</f>
        <v>00000_</v>
      </c>
      <c r="AS19" s="4"/>
      <c r="AW19" s="5"/>
      <c r="AX19" t="str">
        <f>_xlfn.CONCAT(DEC2BIN(AS19*16+AT19*8+AU19*4+AV19*2+AW19,5),"_")</f>
        <v>00000_</v>
      </c>
      <c r="AY19" s="4"/>
      <c r="BC19" s="21">
        <v>1</v>
      </c>
      <c r="BD19" t="str">
        <f t="shared" ref="BD19:BD24" si="28">_xlfn.CONCAT(DEC2BIN(AY19*16+AZ19*8+BA19*4+BB19*2+BC19,5),"_")</f>
        <v>00001_</v>
      </c>
      <c r="BE19" s="4"/>
      <c r="BI19" s="5"/>
      <c r="BJ19" t="str">
        <f t="shared" ref="BJ19:BJ24" si="29">_xlfn.CONCAT(DEC2BIN(BE19*16+BF19*8+BG19*4+BH19*2+BI19,5),"_")</f>
        <v>00000_</v>
      </c>
    </row>
    <row r="20" spans="1:62" x14ac:dyDescent="0.45">
      <c r="A20" t="str">
        <f t="shared" si="0"/>
        <v>10001_10001_10001_01010_10001_00010_00000_00100_00010_00000_</v>
      </c>
      <c r="C20" s="9">
        <v>1</v>
      </c>
      <c r="G20" s="12">
        <v>1</v>
      </c>
      <c r="H20" t="str">
        <f t="shared" si="21"/>
        <v>10001_</v>
      </c>
      <c r="I20" s="9">
        <v>1</v>
      </c>
      <c r="M20" s="12">
        <v>1</v>
      </c>
      <c r="N20" t="str">
        <f t="shared" si="22"/>
        <v>10001_</v>
      </c>
      <c r="O20" s="9">
        <v>1</v>
      </c>
      <c r="S20" s="12">
        <v>1</v>
      </c>
      <c r="T20" t="str">
        <f t="shared" si="23"/>
        <v>10001_</v>
      </c>
      <c r="U20" s="4"/>
      <c r="V20" s="14">
        <v>1</v>
      </c>
      <c r="X20" s="14">
        <v>1</v>
      </c>
      <c r="Y20" s="5"/>
      <c r="Z20" t="str">
        <f t="shared" si="24"/>
        <v>01010_</v>
      </c>
      <c r="AA20" s="9">
        <v>1</v>
      </c>
      <c r="AE20" s="12">
        <v>1</v>
      </c>
      <c r="AF20" t="str">
        <f t="shared" si="25"/>
        <v>10001_</v>
      </c>
      <c r="AG20" s="4"/>
      <c r="AJ20" s="14">
        <v>1</v>
      </c>
      <c r="AK20" s="5"/>
      <c r="AL20" t="str">
        <f t="shared" si="26"/>
        <v>00010_</v>
      </c>
      <c r="AM20" s="4"/>
      <c r="AQ20" s="5"/>
      <c r="AR20" t="str">
        <f t="shared" si="27"/>
        <v>00000_</v>
      </c>
      <c r="AS20" s="4"/>
      <c r="AU20">
        <v>1</v>
      </c>
      <c r="AW20" s="5"/>
      <c r="AX20" t="str">
        <f t="shared" ref="AX20:AX24" si="30">_xlfn.CONCAT(DEC2BIN(AS20*16+AT20*8+AU20*4+AV20*2+AW20,5),"_")</f>
        <v>00100_</v>
      </c>
      <c r="AY20" s="4"/>
      <c r="BB20" s="22">
        <v>1</v>
      </c>
      <c r="BC20" s="5"/>
      <c r="BD20" t="str">
        <f t="shared" si="28"/>
        <v>00010_</v>
      </c>
      <c r="BE20" s="4"/>
      <c r="BI20" s="5"/>
      <c r="BJ20" t="str">
        <f t="shared" si="29"/>
        <v>00000_</v>
      </c>
    </row>
    <row r="21" spans="1:62" x14ac:dyDescent="0.45">
      <c r="A21" t="str">
        <f t="shared" si="0"/>
        <v>10001_10001_10101_00100_01010_00100_00000_00000_00100_00000_</v>
      </c>
      <c r="C21" s="9">
        <v>1</v>
      </c>
      <c r="G21" s="12">
        <v>1</v>
      </c>
      <c r="H21" t="str">
        <f t="shared" si="21"/>
        <v>10001_</v>
      </c>
      <c r="I21" s="9">
        <v>1</v>
      </c>
      <c r="M21" s="12">
        <v>1</v>
      </c>
      <c r="N21" t="str">
        <f t="shared" si="22"/>
        <v>10001_</v>
      </c>
      <c r="O21" s="9">
        <v>1</v>
      </c>
      <c r="Q21" s="14">
        <v>1</v>
      </c>
      <c r="S21" s="12">
        <v>1</v>
      </c>
      <c r="T21" t="str">
        <f t="shared" si="23"/>
        <v>10101_</v>
      </c>
      <c r="U21" s="4"/>
      <c r="W21" s="14">
        <v>1</v>
      </c>
      <c r="Y21" s="5"/>
      <c r="Z21" t="str">
        <f t="shared" si="24"/>
        <v>00100_</v>
      </c>
      <c r="AA21" s="4"/>
      <c r="AB21" s="14">
        <v>1</v>
      </c>
      <c r="AD21" s="14">
        <v>1</v>
      </c>
      <c r="AE21" s="5"/>
      <c r="AF21" t="str">
        <f t="shared" si="25"/>
        <v>01010_</v>
      </c>
      <c r="AG21" s="4"/>
      <c r="AI21" s="14">
        <v>1</v>
      </c>
      <c r="AK21" s="5"/>
      <c r="AL21" t="str">
        <f t="shared" si="26"/>
        <v>00100_</v>
      </c>
      <c r="AM21" s="4"/>
      <c r="AQ21" s="5"/>
      <c r="AR21" t="str">
        <f t="shared" si="27"/>
        <v>00000_</v>
      </c>
      <c r="AS21" s="4"/>
      <c r="AW21" s="5"/>
      <c r="AX21" t="str">
        <f t="shared" si="30"/>
        <v>00000_</v>
      </c>
      <c r="AY21" s="4"/>
      <c r="BA21" s="22">
        <v>1</v>
      </c>
      <c r="BC21" s="5"/>
      <c r="BD21" t="str">
        <f t="shared" si="28"/>
        <v>00100_</v>
      </c>
      <c r="BE21" s="4"/>
      <c r="BI21" s="5"/>
      <c r="BJ21" t="str">
        <f t="shared" si="29"/>
        <v>00000_</v>
      </c>
    </row>
    <row r="22" spans="1:62" x14ac:dyDescent="0.45">
      <c r="A22" t="str">
        <f t="shared" si="0"/>
        <v>10001_10001_10101_01010_00100_01000_00000_00100_01000_01100_</v>
      </c>
      <c r="C22" s="9">
        <v>1</v>
      </c>
      <c r="G22" s="12">
        <v>1</v>
      </c>
      <c r="H22" t="str">
        <f t="shared" si="21"/>
        <v>10001_</v>
      </c>
      <c r="I22" s="9">
        <v>1</v>
      </c>
      <c r="M22" s="12">
        <v>1</v>
      </c>
      <c r="N22" t="str">
        <f t="shared" si="22"/>
        <v>10001_</v>
      </c>
      <c r="O22" s="9">
        <v>1</v>
      </c>
      <c r="Q22" s="14">
        <v>1</v>
      </c>
      <c r="S22" s="12">
        <v>1</v>
      </c>
      <c r="T22" t="str">
        <f t="shared" si="23"/>
        <v>10101_</v>
      </c>
      <c r="U22" s="4"/>
      <c r="V22" s="14">
        <v>1</v>
      </c>
      <c r="X22" s="14">
        <v>1</v>
      </c>
      <c r="Y22" s="5"/>
      <c r="Z22" t="str">
        <f t="shared" si="24"/>
        <v>01010_</v>
      </c>
      <c r="AA22" s="4"/>
      <c r="AC22" s="14">
        <v>1</v>
      </c>
      <c r="AE22" s="5"/>
      <c r="AF22" t="str">
        <f t="shared" si="25"/>
        <v>00100_</v>
      </c>
      <c r="AG22" s="4"/>
      <c r="AH22" s="14">
        <v>1</v>
      </c>
      <c r="AK22" s="5"/>
      <c r="AL22" t="str">
        <f t="shared" si="26"/>
        <v>01000_</v>
      </c>
      <c r="AM22" s="4"/>
      <c r="AQ22" s="5"/>
      <c r="AR22" t="str">
        <f t="shared" si="27"/>
        <v>00000_</v>
      </c>
      <c r="AS22" s="4"/>
      <c r="AU22">
        <v>1</v>
      </c>
      <c r="AW22" s="5"/>
      <c r="AX22" t="str">
        <f t="shared" si="30"/>
        <v>00100_</v>
      </c>
      <c r="AY22" s="4"/>
      <c r="AZ22" s="22">
        <v>1</v>
      </c>
      <c r="BC22" s="5"/>
      <c r="BD22" t="str">
        <f t="shared" si="28"/>
        <v>01000_</v>
      </c>
      <c r="BE22" s="4"/>
      <c r="BF22">
        <v>1</v>
      </c>
      <c r="BG22">
        <v>1</v>
      </c>
      <c r="BI22" s="5"/>
      <c r="BJ22" t="str">
        <f t="shared" si="29"/>
        <v>01100_</v>
      </c>
    </row>
    <row r="23" spans="1:62" x14ac:dyDescent="0.45">
      <c r="A23" t="str">
        <f t="shared" si="0"/>
        <v>10001_01010_11011_10001_00100_10000_00000_00000_10000_00100_</v>
      </c>
      <c r="C23" s="9">
        <v>1</v>
      </c>
      <c r="G23" s="12">
        <v>1</v>
      </c>
      <c r="H23" t="str">
        <f t="shared" si="21"/>
        <v>10001_</v>
      </c>
      <c r="I23" s="4"/>
      <c r="J23" s="14">
        <v>1</v>
      </c>
      <c r="L23" s="14">
        <v>1</v>
      </c>
      <c r="M23" s="5"/>
      <c r="N23" t="str">
        <f t="shared" si="22"/>
        <v>01010_</v>
      </c>
      <c r="O23" s="9">
        <v>1</v>
      </c>
      <c r="P23" s="14">
        <v>1</v>
      </c>
      <c r="R23" s="14">
        <v>1</v>
      </c>
      <c r="S23" s="12">
        <v>1</v>
      </c>
      <c r="T23" t="str">
        <f t="shared" si="23"/>
        <v>11011_</v>
      </c>
      <c r="U23" s="9">
        <v>1</v>
      </c>
      <c r="Y23" s="12">
        <v>1</v>
      </c>
      <c r="Z23" t="str">
        <f t="shared" si="24"/>
        <v>10001_</v>
      </c>
      <c r="AA23" s="4"/>
      <c r="AC23" s="14">
        <v>1</v>
      </c>
      <c r="AE23" s="5"/>
      <c r="AF23" t="str">
        <f t="shared" si="25"/>
        <v>00100_</v>
      </c>
      <c r="AG23" s="9">
        <v>1</v>
      </c>
      <c r="AK23" s="5"/>
      <c r="AL23" t="str">
        <f t="shared" si="26"/>
        <v>10000_</v>
      </c>
      <c r="AM23" s="4"/>
      <c r="AQ23" s="5"/>
      <c r="AR23" t="str">
        <f t="shared" si="27"/>
        <v>00000_</v>
      </c>
      <c r="AS23" s="4"/>
      <c r="AW23" s="5"/>
      <c r="AX23" t="str">
        <f>_xlfn.CONCAT(DEC2BIN(AS23*16+AT23*8+AU23*4+AV23*2+AW23,5),"_")</f>
        <v>00000_</v>
      </c>
      <c r="AY23" s="20">
        <v>1</v>
      </c>
      <c r="BC23" s="5"/>
      <c r="BD23" t="str">
        <f t="shared" si="28"/>
        <v>10000_</v>
      </c>
      <c r="BE23" s="4"/>
      <c r="BG23">
        <v>1</v>
      </c>
      <c r="BI23" s="5"/>
      <c r="BJ23" t="str">
        <f t="shared" si="29"/>
        <v>00100_</v>
      </c>
    </row>
    <row r="24" spans="1:62" x14ac:dyDescent="0.45">
      <c r="A24" t="str">
        <f t="shared" si="0"/>
        <v>01110_00100_10001_10001_00100_11111_00100_00000_00000_01000_</v>
      </c>
      <c r="C24" s="6"/>
      <c r="D24" s="16">
        <v>1</v>
      </c>
      <c r="E24" s="16">
        <v>1</v>
      </c>
      <c r="F24" s="16">
        <v>1</v>
      </c>
      <c r="G24" s="8"/>
      <c r="H24" t="str">
        <f t="shared" si="21"/>
        <v>01110_</v>
      </c>
      <c r="I24" s="6"/>
      <c r="J24" s="7"/>
      <c r="K24" s="16">
        <v>1</v>
      </c>
      <c r="L24" s="7"/>
      <c r="M24" s="8"/>
      <c r="N24" t="str">
        <f t="shared" si="22"/>
        <v>00100_</v>
      </c>
      <c r="O24" s="10">
        <v>1</v>
      </c>
      <c r="P24" s="7"/>
      <c r="Q24" s="7"/>
      <c r="R24" s="7"/>
      <c r="S24" s="13">
        <v>1</v>
      </c>
      <c r="T24" t="str">
        <f t="shared" si="23"/>
        <v>10001_</v>
      </c>
      <c r="U24" s="10">
        <v>1</v>
      </c>
      <c r="V24" s="7"/>
      <c r="W24" s="7"/>
      <c r="X24" s="7"/>
      <c r="Y24" s="13">
        <v>1</v>
      </c>
      <c r="Z24" t="str">
        <f t="shared" si="24"/>
        <v>10001_</v>
      </c>
      <c r="AA24" s="6"/>
      <c r="AB24" s="7"/>
      <c r="AC24" s="16">
        <v>1</v>
      </c>
      <c r="AD24" s="7"/>
      <c r="AE24" s="8"/>
      <c r="AF24" t="str">
        <f t="shared" si="25"/>
        <v>00100_</v>
      </c>
      <c r="AG24" s="10">
        <v>1</v>
      </c>
      <c r="AH24" s="16">
        <v>1</v>
      </c>
      <c r="AI24" s="16">
        <v>1</v>
      </c>
      <c r="AJ24" s="16">
        <v>1</v>
      </c>
      <c r="AK24" s="13">
        <v>1</v>
      </c>
      <c r="AL24" t="str">
        <f t="shared" si="26"/>
        <v>11111_</v>
      </c>
      <c r="AM24" s="6"/>
      <c r="AN24" s="7"/>
      <c r="AO24" s="23">
        <v>1</v>
      </c>
      <c r="AP24" s="7"/>
      <c r="AQ24" s="8"/>
      <c r="AR24" t="str">
        <f t="shared" si="27"/>
        <v>00100_</v>
      </c>
      <c r="AS24" s="6"/>
      <c r="AT24" s="7"/>
      <c r="AU24" s="7"/>
      <c r="AV24" s="7"/>
      <c r="AW24" s="8"/>
      <c r="AX24" t="str">
        <f t="shared" si="30"/>
        <v>00000_</v>
      </c>
      <c r="AY24" s="6"/>
      <c r="AZ24" s="7"/>
      <c r="BA24" s="7"/>
      <c r="BB24" s="7"/>
      <c r="BC24" s="8"/>
      <c r="BD24" t="str">
        <f t="shared" si="28"/>
        <v>00000_</v>
      </c>
      <c r="BE24" s="6"/>
      <c r="BF24" s="7">
        <v>1</v>
      </c>
      <c r="BG24" s="7"/>
      <c r="BH24" s="7"/>
      <c r="BI24" s="8"/>
      <c r="BJ24" t="str">
        <f t="shared" si="29"/>
        <v>01000_</v>
      </c>
    </row>
    <row r="25" spans="1:62" x14ac:dyDescent="0.45">
      <c r="A25" t="str">
        <f t="shared" si="0"/>
        <v>8'h30,8'h31,8'h32,8'h33,8'h34,8'h35,8'h36,8'h37,8'h38,8'h39,</v>
      </c>
      <c r="C25" s="9">
        <v>0</v>
      </c>
      <c r="H25" t="str">
        <f>_xlfn.CONCAT("8'h",DEC2HEX(CODE(C25)),",")</f>
        <v>8'h30,</v>
      </c>
      <c r="I25" s="9">
        <v>1</v>
      </c>
      <c r="N25" t="str">
        <f>_xlfn.CONCAT("8'h",DEC2HEX(CODE(I25)),",")</f>
        <v>8'h31,</v>
      </c>
      <c r="O25" s="9">
        <v>2</v>
      </c>
      <c r="T25" t="str">
        <f>_xlfn.CONCAT("8'h",DEC2HEX(CODE(O25)),",")</f>
        <v>8'h32,</v>
      </c>
      <c r="U25">
        <v>3</v>
      </c>
      <c r="Z25" t="str">
        <f>_xlfn.CONCAT("8'h",DEC2HEX(CODE(U25)),",")</f>
        <v>8'h33,</v>
      </c>
      <c r="AA25">
        <v>4</v>
      </c>
      <c r="AF25" t="str">
        <f>_xlfn.CONCAT("8'h",DEC2HEX(CODE(AA25)),",")</f>
        <v>8'h34,</v>
      </c>
      <c r="AG25">
        <v>5</v>
      </c>
      <c r="AL25" t="str">
        <f>_xlfn.CONCAT("8'h",DEC2HEX(CODE(AG25)),",")</f>
        <v>8'h35,</v>
      </c>
      <c r="AM25">
        <v>6</v>
      </c>
      <c r="AR25" t="str">
        <f>_xlfn.CONCAT("8'h",DEC2HEX(CODE(AM25)),",")</f>
        <v>8'h36,</v>
      </c>
      <c r="AS25">
        <v>7</v>
      </c>
      <c r="AX25" t="str">
        <f>_xlfn.CONCAT("8'h",DEC2HEX(CODE(AS25)),",")</f>
        <v>8'h37,</v>
      </c>
      <c r="AY25">
        <v>8</v>
      </c>
      <c r="BD25" t="str">
        <f>_xlfn.CONCAT("8'h",DEC2HEX(CODE(AY25)),",")</f>
        <v>8'h38,</v>
      </c>
      <c r="BE25">
        <v>9</v>
      </c>
      <c r="BJ25" t="str">
        <f>_xlfn.CONCAT("8'h",DEC2HEX(CODE(BE25)),",")</f>
        <v>8'h39,</v>
      </c>
    </row>
    <row r="26" spans="1:62" x14ac:dyDescent="0.45">
      <c r="A26" t="str">
        <f t="shared" si="0"/>
        <v>01110_00100_01110_11110_10001_11111_01110_11111_01110_01110_</v>
      </c>
      <c r="C26" s="1"/>
      <c r="D26" s="11">
        <v>1</v>
      </c>
      <c r="E26" s="11">
        <v>1</v>
      </c>
      <c r="F26" s="11">
        <v>1</v>
      </c>
      <c r="G26" s="3"/>
      <c r="H26" t="str">
        <f>_xlfn.CONCAT(DEC2BIN(C26*16+D26*8+E26*4+F26*2+G26,5),"_")</f>
        <v>01110_</v>
      </c>
      <c r="I26" s="1"/>
      <c r="J26" s="2"/>
      <c r="K26" s="11">
        <v>1</v>
      </c>
      <c r="L26" s="2"/>
      <c r="M26" s="3"/>
      <c r="N26" t="str">
        <f>_xlfn.CONCAT(DEC2BIN(I26*16+J26*8+K26*4+L26*2+M26,5),"_")</f>
        <v>00100_</v>
      </c>
      <c r="O26" s="1"/>
      <c r="P26" s="11">
        <v>1</v>
      </c>
      <c r="Q26" s="11">
        <v>1</v>
      </c>
      <c r="R26" s="11">
        <v>1</v>
      </c>
      <c r="S26" s="3"/>
      <c r="T26" t="str">
        <f>_xlfn.CONCAT(DEC2BIN(O26*16+P26*8+Q26*4+R26*2+S26,5),"_")</f>
        <v>01110_</v>
      </c>
      <c r="U26" s="15">
        <v>1</v>
      </c>
      <c r="V26" s="11">
        <v>1</v>
      </c>
      <c r="W26" s="11">
        <v>1</v>
      </c>
      <c r="X26" s="11">
        <v>1</v>
      </c>
      <c r="Y26" s="3"/>
      <c r="Z26" t="str">
        <f>_xlfn.CONCAT(DEC2BIN(U26*16+V26*8+W26*4+X26*2+Y26,5),"_")</f>
        <v>11110_</v>
      </c>
      <c r="AA26" s="15">
        <v>1</v>
      </c>
      <c r="AB26" s="2"/>
      <c r="AC26" s="2"/>
      <c r="AD26" s="2"/>
      <c r="AE26" s="17">
        <v>1</v>
      </c>
      <c r="AF26" t="str">
        <f>_xlfn.CONCAT(DEC2BIN(AA26*16+AB26*8+AC26*4+AD26*2+AE26,5),"_")</f>
        <v>10001_</v>
      </c>
      <c r="AG26" s="15">
        <v>1</v>
      </c>
      <c r="AH26" s="11">
        <v>1</v>
      </c>
      <c r="AI26" s="11">
        <v>1</v>
      </c>
      <c r="AJ26" s="11">
        <v>1</v>
      </c>
      <c r="AK26" s="17">
        <v>1</v>
      </c>
      <c r="AL26" t="str">
        <f>_xlfn.CONCAT(DEC2BIN(AG26*16+AH26*8+AI26*4+AJ26*2+AK26,5),"_")</f>
        <v>11111_</v>
      </c>
      <c r="AM26" s="1"/>
      <c r="AN26" s="11">
        <v>1</v>
      </c>
      <c r="AO26" s="11">
        <v>1</v>
      </c>
      <c r="AP26" s="11">
        <v>1</v>
      </c>
      <c r="AQ26" s="3"/>
      <c r="AR26" t="str">
        <f>_xlfn.CONCAT(DEC2BIN(AM26*16+AN26*8+AO26*4+AP26*2+AQ26,5),"_")</f>
        <v>01110_</v>
      </c>
      <c r="AS26" s="15">
        <v>1</v>
      </c>
      <c r="AT26" s="11">
        <v>1</v>
      </c>
      <c r="AU26" s="11">
        <v>1</v>
      </c>
      <c r="AV26" s="11">
        <v>1</v>
      </c>
      <c r="AW26" s="17">
        <v>1</v>
      </c>
      <c r="AX26" t="str">
        <f>_xlfn.CONCAT(DEC2BIN(AS26*16+AT26*8+AU26*4+AV26*2+AW26,5),"_")</f>
        <v>11111_</v>
      </c>
      <c r="AY26" s="1"/>
      <c r="AZ26" s="11">
        <v>1</v>
      </c>
      <c r="BA26" s="11">
        <v>1</v>
      </c>
      <c r="BB26" s="11">
        <v>1</v>
      </c>
      <c r="BC26" s="3"/>
      <c r="BD26" t="str">
        <f>_xlfn.CONCAT(DEC2BIN(AY26*16+AZ26*8+BA26*4+BB26*2+BC26,5),"_")</f>
        <v>01110_</v>
      </c>
      <c r="BE26" s="1"/>
      <c r="BF26" s="19">
        <v>1</v>
      </c>
      <c r="BG26" s="19">
        <v>1</v>
      </c>
      <c r="BH26" s="19">
        <v>1</v>
      </c>
      <c r="BI26" s="3"/>
      <c r="BJ26" t="str">
        <f>_xlfn.CONCAT(DEC2BIN(BE26*16+BF26*8+BG26*4+BH26*2+BI26,5),"_")</f>
        <v>01110_</v>
      </c>
    </row>
    <row r="27" spans="1:62" x14ac:dyDescent="0.45">
      <c r="A27" t="str">
        <f t="shared" si="0"/>
        <v>10001_01100_10001_00001_10001_10000_10001_00001_10001_10001_</v>
      </c>
      <c r="C27" s="9">
        <v>1</v>
      </c>
      <c r="G27" s="12">
        <v>1</v>
      </c>
      <c r="H27" t="str">
        <f t="shared" ref="H27:H32" si="31">_xlfn.CONCAT(DEC2BIN(C27*16+D27*8+E27*4+F27*2+G27,5),"_")</f>
        <v>10001_</v>
      </c>
      <c r="I27" s="4"/>
      <c r="J27" s="14">
        <v>1</v>
      </c>
      <c r="K27" s="14">
        <v>1</v>
      </c>
      <c r="M27" s="5"/>
      <c r="N27" t="str">
        <f t="shared" ref="N27:N32" si="32">_xlfn.CONCAT(DEC2BIN(I27*16+J27*8+K27*4+L27*2+M27,5),"_")</f>
        <v>01100_</v>
      </c>
      <c r="O27" s="9">
        <v>1</v>
      </c>
      <c r="S27" s="12">
        <v>1</v>
      </c>
      <c r="T27" t="str">
        <f t="shared" ref="T27:T32" si="33">_xlfn.CONCAT(DEC2BIN(O27*16+P27*8+Q27*4+R27*2+S27,5),"_")</f>
        <v>10001_</v>
      </c>
      <c r="U27" s="4"/>
      <c r="Y27" s="12">
        <v>1</v>
      </c>
      <c r="Z27" t="str">
        <f t="shared" ref="Z27:Z32" si="34">_xlfn.CONCAT(DEC2BIN(U27*16+V27*8+W27*4+X27*2+Y27,5),"_")</f>
        <v>00001_</v>
      </c>
      <c r="AA27" s="9">
        <v>1</v>
      </c>
      <c r="AE27" s="12">
        <v>1</v>
      </c>
      <c r="AF27" t="str">
        <f t="shared" ref="AF27:AF32" si="35">_xlfn.CONCAT(DEC2BIN(AA27*16+AB27*8+AC27*4+AD27*2+AE27,5),"_")</f>
        <v>10001_</v>
      </c>
      <c r="AG27" s="9">
        <v>1</v>
      </c>
      <c r="AK27" s="5"/>
      <c r="AL27" t="str">
        <f t="shared" ref="AL27:AL32" si="36">_xlfn.CONCAT(DEC2BIN(AG27*16+AH27*8+AI27*4+AJ27*2+AK27,5),"_")</f>
        <v>10000_</v>
      </c>
      <c r="AM27" s="9">
        <v>1</v>
      </c>
      <c r="AQ27" s="21">
        <v>1</v>
      </c>
      <c r="AR27" t="str">
        <f t="shared" ref="AR27:AR32" si="37">_xlfn.CONCAT(DEC2BIN(AM27*16+AN27*8+AO27*4+AP27*2+AQ27,5),"_")</f>
        <v>10001_</v>
      </c>
      <c r="AS27" s="4"/>
      <c r="AW27" s="12">
        <v>1</v>
      </c>
      <c r="AX27" t="str">
        <f t="shared" ref="AX27:AX32" si="38">_xlfn.CONCAT(DEC2BIN(AS27*16+AT27*8+AU27*4+AV27*2+AW27,5),"_")</f>
        <v>00001_</v>
      </c>
      <c r="AY27" s="9">
        <v>1</v>
      </c>
      <c r="BC27" s="12">
        <v>1</v>
      </c>
      <c r="BD27" t="str">
        <f t="shared" ref="BD27:BD32" si="39">_xlfn.CONCAT(DEC2BIN(AY27*16+AZ27*8+BA27*4+BB27*2+BC27,5),"_")</f>
        <v>10001_</v>
      </c>
      <c r="BE27" s="20">
        <v>1</v>
      </c>
      <c r="BI27" s="21">
        <v>1</v>
      </c>
      <c r="BJ27" t="str">
        <f t="shared" ref="BJ27:BJ32" si="40">_xlfn.CONCAT(DEC2BIN(BE27*16+BF27*8+BG27*4+BH27*2+BI27,5),"_")</f>
        <v>10001_</v>
      </c>
    </row>
    <row r="28" spans="1:62" x14ac:dyDescent="0.45">
      <c r="A28" t="str">
        <f t="shared" si="0"/>
        <v>10011_00100_00001_00001_10001_10000_10000_00001_10001_10001_</v>
      </c>
      <c r="C28" s="9">
        <v>1</v>
      </c>
      <c r="F28" s="14">
        <v>1</v>
      </c>
      <c r="G28" s="12">
        <v>1</v>
      </c>
      <c r="H28" t="str">
        <f t="shared" si="31"/>
        <v>10011_</v>
      </c>
      <c r="I28" s="4"/>
      <c r="K28" s="14">
        <v>1</v>
      </c>
      <c r="M28" s="5"/>
      <c r="N28" t="str">
        <f t="shared" si="32"/>
        <v>00100_</v>
      </c>
      <c r="O28" s="4"/>
      <c r="S28" s="12">
        <v>1</v>
      </c>
      <c r="T28" t="str">
        <f t="shared" si="33"/>
        <v>00001_</v>
      </c>
      <c r="U28" s="4"/>
      <c r="Y28" s="12">
        <v>1</v>
      </c>
      <c r="Z28" t="str">
        <f t="shared" si="34"/>
        <v>00001_</v>
      </c>
      <c r="AA28" s="9">
        <v>1</v>
      </c>
      <c r="AE28" s="12">
        <v>1</v>
      </c>
      <c r="AF28" t="str">
        <f t="shared" si="35"/>
        <v>10001_</v>
      </c>
      <c r="AG28" s="9">
        <v>1</v>
      </c>
      <c r="AK28" s="5"/>
      <c r="AL28" t="str">
        <f t="shared" si="36"/>
        <v>10000_</v>
      </c>
      <c r="AM28" s="9">
        <v>1</v>
      </c>
      <c r="AQ28" s="5"/>
      <c r="AR28" t="str">
        <f t="shared" si="37"/>
        <v>10000_</v>
      </c>
      <c r="AS28" s="4"/>
      <c r="AW28" s="12">
        <v>1</v>
      </c>
      <c r="AX28" t="str">
        <f t="shared" si="38"/>
        <v>00001_</v>
      </c>
      <c r="AY28" s="9">
        <v>1</v>
      </c>
      <c r="BC28" s="12">
        <v>1</v>
      </c>
      <c r="BD28" t="str">
        <f t="shared" si="39"/>
        <v>10001_</v>
      </c>
      <c r="BE28" s="20">
        <v>1</v>
      </c>
      <c r="BI28" s="21">
        <v>1</v>
      </c>
      <c r="BJ28" t="str">
        <f t="shared" si="40"/>
        <v>10001_</v>
      </c>
    </row>
    <row r="29" spans="1:62" x14ac:dyDescent="0.45">
      <c r="A29" t="str">
        <f t="shared" si="0"/>
        <v>10101_00100_00010_01110_11111_11110_11110_00010_01110_01111_</v>
      </c>
      <c r="C29" s="9">
        <v>1</v>
      </c>
      <c r="E29" s="14">
        <v>1</v>
      </c>
      <c r="G29" s="12">
        <v>1</v>
      </c>
      <c r="H29" t="str">
        <f t="shared" si="31"/>
        <v>10101_</v>
      </c>
      <c r="I29" s="4"/>
      <c r="K29" s="14">
        <v>1</v>
      </c>
      <c r="M29" s="5"/>
      <c r="N29" t="str">
        <f t="shared" si="32"/>
        <v>00100_</v>
      </c>
      <c r="O29" s="4"/>
      <c r="R29" s="14">
        <v>1</v>
      </c>
      <c r="S29" s="5"/>
      <c r="T29" t="str">
        <f t="shared" si="33"/>
        <v>00010_</v>
      </c>
      <c r="U29" s="4"/>
      <c r="V29" s="14">
        <v>1</v>
      </c>
      <c r="W29" s="14">
        <v>1</v>
      </c>
      <c r="X29" s="14">
        <v>1</v>
      </c>
      <c r="Y29" s="5"/>
      <c r="Z29" t="str">
        <f t="shared" si="34"/>
        <v>01110_</v>
      </c>
      <c r="AA29" s="9">
        <v>1</v>
      </c>
      <c r="AB29" s="14">
        <v>1</v>
      </c>
      <c r="AC29" s="14">
        <v>1</v>
      </c>
      <c r="AD29" s="14">
        <v>1</v>
      </c>
      <c r="AE29" s="12">
        <v>1</v>
      </c>
      <c r="AF29" t="str">
        <f t="shared" si="35"/>
        <v>11111_</v>
      </c>
      <c r="AG29" s="9">
        <v>1</v>
      </c>
      <c r="AH29" s="14">
        <v>1</v>
      </c>
      <c r="AI29" s="14">
        <v>1</v>
      </c>
      <c r="AJ29" s="14">
        <v>1</v>
      </c>
      <c r="AK29" s="5"/>
      <c r="AL29" t="str">
        <f t="shared" si="36"/>
        <v>11110_</v>
      </c>
      <c r="AM29" s="9">
        <v>1</v>
      </c>
      <c r="AN29" s="14">
        <v>1</v>
      </c>
      <c r="AO29" s="14">
        <v>1</v>
      </c>
      <c r="AP29" s="14">
        <v>1</v>
      </c>
      <c r="AQ29" s="5"/>
      <c r="AR29" t="str">
        <f t="shared" si="37"/>
        <v>11110_</v>
      </c>
      <c r="AS29" s="4"/>
      <c r="AV29" s="14">
        <v>1</v>
      </c>
      <c r="AW29" s="5"/>
      <c r="AX29" t="str">
        <f t="shared" si="38"/>
        <v>00010_</v>
      </c>
      <c r="AY29" s="4"/>
      <c r="AZ29" s="14">
        <v>1</v>
      </c>
      <c r="BA29" s="14">
        <v>1</v>
      </c>
      <c r="BB29" s="14">
        <v>1</v>
      </c>
      <c r="BC29" s="5"/>
      <c r="BD29" t="str">
        <f t="shared" si="39"/>
        <v>01110_</v>
      </c>
      <c r="BE29" s="4"/>
      <c r="BF29" s="22">
        <v>1</v>
      </c>
      <c r="BG29" s="22">
        <v>1</v>
      </c>
      <c r="BH29" s="22">
        <v>1</v>
      </c>
      <c r="BI29" s="21">
        <v>1</v>
      </c>
      <c r="BJ29" t="str">
        <f t="shared" si="40"/>
        <v>01111_</v>
      </c>
    </row>
    <row r="30" spans="1:62" x14ac:dyDescent="0.45">
      <c r="A30" t="str">
        <f t="shared" si="0"/>
        <v>11001_00100_00100_00001_00001_00001_10001_00100_10001_00001_</v>
      </c>
      <c r="C30" s="9">
        <v>1</v>
      </c>
      <c r="D30" s="14">
        <v>1</v>
      </c>
      <c r="G30" s="12">
        <v>1</v>
      </c>
      <c r="H30" t="str">
        <f t="shared" si="31"/>
        <v>11001_</v>
      </c>
      <c r="I30" s="4"/>
      <c r="K30" s="14">
        <v>1</v>
      </c>
      <c r="M30" s="5"/>
      <c r="N30" t="str">
        <f t="shared" si="32"/>
        <v>00100_</v>
      </c>
      <c r="O30" s="4"/>
      <c r="Q30" s="14">
        <v>1</v>
      </c>
      <c r="S30" s="5"/>
      <c r="T30" t="str">
        <f t="shared" si="33"/>
        <v>00100_</v>
      </c>
      <c r="U30" s="4"/>
      <c r="Y30" s="12">
        <v>1</v>
      </c>
      <c r="Z30" t="str">
        <f t="shared" si="34"/>
        <v>00001_</v>
      </c>
      <c r="AA30" s="4"/>
      <c r="AE30" s="12">
        <v>1</v>
      </c>
      <c r="AF30" t="str">
        <f t="shared" si="35"/>
        <v>00001_</v>
      </c>
      <c r="AG30" s="4"/>
      <c r="AK30" s="12">
        <v>1</v>
      </c>
      <c r="AL30" t="str">
        <f t="shared" si="36"/>
        <v>00001_</v>
      </c>
      <c r="AM30" s="9">
        <v>1</v>
      </c>
      <c r="AQ30" s="12">
        <v>1</v>
      </c>
      <c r="AR30" t="str">
        <f t="shared" si="37"/>
        <v>10001_</v>
      </c>
      <c r="AS30" s="4"/>
      <c r="AU30" s="14">
        <v>1</v>
      </c>
      <c r="AW30" s="5"/>
      <c r="AX30" t="str">
        <f t="shared" si="38"/>
        <v>00100_</v>
      </c>
      <c r="AY30" s="9">
        <v>1</v>
      </c>
      <c r="BC30" s="12">
        <v>1</v>
      </c>
      <c r="BD30" t="str">
        <f t="shared" si="39"/>
        <v>10001_</v>
      </c>
      <c r="BE30" s="4"/>
      <c r="BI30" s="21">
        <v>1</v>
      </c>
      <c r="BJ30" t="str">
        <f t="shared" si="40"/>
        <v>00001_</v>
      </c>
    </row>
    <row r="31" spans="1:62" x14ac:dyDescent="0.45">
      <c r="A31" t="str">
        <f t="shared" si="0"/>
        <v>10001_00100_01000_00001_00001_00001_10001_00100_10001_10001_</v>
      </c>
      <c r="C31" s="9">
        <v>1</v>
      </c>
      <c r="G31" s="12">
        <v>1</v>
      </c>
      <c r="H31" t="str">
        <f t="shared" si="31"/>
        <v>10001_</v>
      </c>
      <c r="I31" s="4"/>
      <c r="K31" s="14">
        <v>1</v>
      </c>
      <c r="M31" s="5"/>
      <c r="N31" t="str">
        <f t="shared" si="32"/>
        <v>00100_</v>
      </c>
      <c r="O31" s="4"/>
      <c r="P31" s="14">
        <v>1</v>
      </c>
      <c r="S31" s="5"/>
      <c r="T31" t="str">
        <f t="shared" si="33"/>
        <v>01000_</v>
      </c>
      <c r="U31" s="4"/>
      <c r="Y31" s="12">
        <v>1</v>
      </c>
      <c r="Z31" t="str">
        <f t="shared" si="34"/>
        <v>00001_</v>
      </c>
      <c r="AA31" s="4"/>
      <c r="AE31" s="12">
        <v>1</v>
      </c>
      <c r="AF31" t="str">
        <f t="shared" si="35"/>
        <v>00001_</v>
      </c>
      <c r="AG31" s="4"/>
      <c r="AK31" s="12">
        <v>1</v>
      </c>
      <c r="AL31" t="str">
        <f t="shared" si="36"/>
        <v>00001_</v>
      </c>
      <c r="AM31" s="9">
        <v>1</v>
      </c>
      <c r="AQ31" s="12">
        <v>1</v>
      </c>
      <c r="AR31" t="str">
        <f t="shared" si="37"/>
        <v>10001_</v>
      </c>
      <c r="AS31" s="4"/>
      <c r="AU31" s="14">
        <v>1</v>
      </c>
      <c r="AW31" s="5"/>
      <c r="AX31" t="str">
        <f t="shared" si="38"/>
        <v>00100_</v>
      </c>
      <c r="AY31" s="9">
        <v>1</v>
      </c>
      <c r="BC31" s="12">
        <v>1</v>
      </c>
      <c r="BD31" t="str">
        <f t="shared" si="39"/>
        <v>10001_</v>
      </c>
      <c r="BE31" s="20">
        <v>1</v>
      </c>
      <c r="BI31" s="21">
        <v>1</v>
      </c>
      <c r="BJ31" t="str">
        <f t="shared" si="40"/>
        <v>10001_</v>
      </c>
    </row>
    <row r="32" spans="1:62" x14ac:dyDescent="0.45">
      <c r="A32" t="str">
        <f t="shared" si="0"/>
        <v>01110_01110_11111_11110_00001_11110_01110_00100_01110_01110_</v>
      </c>
      <c r="C32" s="6"/>
      <c r="D32" s="16">
        <v>1</v>
      </c>
      <c r="E32" s="16">
        <v>1</v>
      </c>
      <c r="F32" s="16">
        <v>1</v>
      </c>
      <c r="G32" s="8"/>
      <c r="H32" t="str">
        <f t="shared" si="31"/>
        <v>01110_</v>
      </c>
      <c r="I32" s="6"/>
      <c r="J32" s="16">
        <v>1</v>
      </c>
      <c r="K32" s="16">
        <v>1</v>
      </c>
      <c r="L32" s="16">
        <v>1</v>
      </c>
      <c r="M32" s="8"/>
      <c r="N32" t="str">
        <f t="shared" si="32"/>
        <v>01110_</v>
      </c>
      <c r="O32" s="10">
        <v>1</v>
      </c>
      <c r="P32" s="16">
        <v>1</v>
      </c>
      <c r="Q32" s="16">
        <v>1</v>
      </c>
      <c r="R32" s="16">
        <v>1</v>
      </c>
      <c r="S32" s="13">
        <v>1</v>
      </c>
      <c r="T32" t="str">
        <f t="shared" si="33"/>
        <v>11111_</v>
      </c>
      <c r="U32" s="10">
        <v>1</v>
      </c>
      <c r="V32" s="16">
        <v>1</v>
      </c>
      <c r="W32" s="16">
        <v>1</v>
      </c>
      <c r="X32" s="16">
        <v>1</v>
      </c>
      <c r="Y32" s="8"/>
      <c r="Z32" t="str">
        <f t="shared" si="34"/>
        <v>11110_</v>
      </c>
      <c r="AA32" s="6"/>
      <c r="AB32" s="7"/>
      <c r="AC32" s="7"/>
      <c r="AD32" s="7"/>
      <c r="AE32" s="13">
        <v>1</v>
      </c>
      <c r="AF32" t="str">
        <f t="shared" si="35"/>
        <v>00001_</v>
      </c>
      <c r="AG32" s="10">
        <v>1</v>
      </c>
      <c r="AH32" s="16">
        <v>1</v>
      </c>
      <c r="AI32" s="16">
        <v>1</v>
      </c>
      <c r="AJ32" s="16">
        <v>1</v>
      </c>
      <c r="AK32" s="8"/>
      <c r="AL32" t="str">
        <f t="shared" si="36"/>
        <v>11110_</v>
      </c>
      <c r="AM32" s="6"/>
      <c r="AN32" s="16">
        <v>1</v>
      </c>
      <c r="AO32" s="16">
        <v>1</v>
      </c>
      <c r="AP32" s="16">
        <v>1</v>
      </c>
      <c r="AQ32" s="8"/>
      <c r="AR32" t="str">
        <f t="shared" si="37"/>
        <v>01110_</v>
      </c>
      <c r="AS32" s="6"/>
      <c r="AT32" s="7"/>
      <c r="AU32" s="16">
        <v>1</v>
      </c>
      <c r="AV32" s="7"/>
      <c r="AW32" s="8"/>
      <c r="AX32" t="str">
        <f t="shared" si="38"/>
        <v>00100_</v>
      </c>
      <c r="AY32" s="6"/>
      <c r="AZ32" s="16">
        <v>1</v>
      </c>
      <c r="BA32" s="16">
        <v>1</v>
      </c>
      <c r="BB32" s="16">
        <v>1</v>
      </c>
      <c r="BC32" s="8"/>
      <c r="BD32" t="str">
        <f t="shared" si="39"/>
        <v>01110_</v>
      </c>
      <c r="BE32" s="6"/>
      <c r="BF32" s="23">
        <v>1</v>
      </c>
      <c r="BG32" s="23">
        <v>1</v>
      </c>
      <c r="BH32" s="23">
        <v>1</v>
      </c>
      <c r="BI32" s="8"/>
      <c r="BJ32" t="str">
        <f t="shared" si="40"/>
        <v>01110_</v>
      </c>
    </row>
    <row r="33" spans="1:62" x14ac:dyDescent="0.45">
      <c r="A33" t="str">
        <f t="shared" ref="A33:A40" si="41">_xlfn.CONCAT(H33,N33,T33,Z33,AF33,AL33,AR33,AX33,BD33,BJ33)</f>
        <v>8'h61,8'h62,8'h63,8'h64,8'h65,8'h66,8'h67,8'h68,8'h69,8'h6A,</v>
      </c>
      <c r="C33" s="4" t="s">
        <v>30</v>
      </c>
      <c r="H33" t="str">
        <f>_xlfn.CONCAT("8'h",DEC2HEX(CODE(C33)),",")</f>
        <v>8'h61,</v>
      </c>
      <c r="I33" s="4" t="s">
        <v>31</v>
      </c>
      <c r="N33" t="str">
        <f>_xlfn.CONCAT("8'h",DEC2HEX(CODE(I33)),",")</f>
        <v>8'h62,</v>
      </c>
      <c r="O33" s="4" t="s">
        <v>32</v>
      </c>
      <c r="T33" t="str">
        <f>_xlfn.CONCAT("8'h",DEC2HEX(CODE(O33)),",")</f>
        <v>8'h63,</v>
      </c>
      <c r="U33" t="s">
        <v>33</v>
      </c>
      <c r="Z33" t="str">
        <f>_xlfn.CONCAT("8'h",DEC2HEX(CODE(U33)),",")</f>
        <v>8'h64,</v>
      </c>
      <c r="AA33" t="s">
        <v>34</v>
      </c>
      <c r="AF33" t="str">
        <f>_xlfn.CONCAT("8'h",DEC2HEX(CODE(AA33)),",")</f>
        <v>8'h65,</v>
      </c>
      <c r="AG33" t="s">
        <v>35</v>
      </c>
      <c r="AL33" t="str">
        <f>_xlfn.CONCAT("8'h",DEC2HEX(CODE(AG33)),",")</f>
        <v>8'h66,</v>
      </c>
      <c r="AM33" t="s">
        <v>36</v>
      </c>
      <c r="AR33" t="str">
        <f>_xlfn.CONCAT("8'h",DEC2HEX(CODE(AM33)),",")</f>
        <v>8'h67,</v>
      </c>
      <c r="AS33" t="s">
        <v>37</v>
      </c>
      <c r="AX33" t="str">
        <f>_xlfn.CONCAT("8'h",DEC2HEX(CODE(AS33)),",")</f>
        <v>8'h68,</v>
      </c>
      <c r="AY33" t="s">
        <v>38</v>
      </c>
      <c r="BD33" t="str">
        <f>_xlfn.CONCAT("8'h",DEC2HEX(CODE(AY33)),",")</f>
        <v>8'h69,</v>
      </c>
      <c r="BE33" t="s">
        <v>39</v>
      </c>
      <c r="BJ33" t="str">
        <f>_xlfn.CONCAT("8'h",DEC2HEX(CODE(BE33)),",")</f>
        <v>8'h6A,</v>
      </c>
    </row>
    <row r="34" spans="1:62" x14ac:dyDescent="0.45">
      <c r="A34" t="str">
        <f t="shared" si="41"/>
        <v>00000_10000_00000_00010_00000_00110_00000_10000_00100_00010_</v>
      </c>
      <c r="C34" s="1"/>
      <c r="D34" s="2"/>
      <c r="E34" s="2"/>
      <c r="F34" s="2"/>
      <c r="G34" s="3"/>
      <c r="H34" t="str">
        <f>_xlfn.CONCAT(DEC2BIN(C34*16+D34*8+E34*4+F34*2+G34,5),"_")</f>
        <v>00000_</v>
      </c>
      <c r="I34" s="1">
        <v>1</v>
      </c>
      <c r="J34" s="2"/>
      <c r="K34" s="2"/>
      <c r="L34" s="2"/>
      <c r="M34" s="3"/>
      <c r="N34" t="str">
        <f>_xlfn.CONCAT(DEC2BIN(I34*16+J34*8+K34*4+L34*2+M34,5),"_")</f>
        <v>10000_</v>
      </c>
      <c r="O34" s="1"/>
      <c r="P34" s="2"/>
      <c r="Q34" s="2"/>
      <c r="R34" s="2"/>
      <c r="S34" s="3"/>
      <c r="T34" t="str">
        <f>_xlfn.CONCAT(DEC2BIN(O34*16+P34*8+Q34*4+R34*2+S34,5),"_")</f>
        <v>00000_</v>
      </c>
      <c r="U34" s="1"/>
      <c r="V34" s="2"/>
      <c r="W34" s="2"/>
      <c r="X34" s="2">
        <v>1</v>
      </c>
      <c r="Y34" s="3"/>
      <c r="Z34" t="str">
        <f>_xlfn.CONCAT(DEC2BIN(U34*16+V34*8+W34*4+X34*2+Y34,5),"_")</f>
        <v>00010_</v>
      </c>
      <c r="AA34" s="1"/>
      <c r="AB34" s="2"/>
      <c r="AC34" s="2"/>
      <c r="AD34" s="2"/>
      <c r="AE34" s="3"/>
      <c r="AF34" t="str">
        <f>_xlfn.CONCAT(DEC2BIN(AA34*16+AB34*8+AC34*4+AD34*2+AE34,5),"_")</f>
        <v>00000_</v>
      </c>
      <c r="AG34" s="1"/>
      <c r="AH34" s="2"/>
      <c r="AI34" s="2">
        <v>1</v>
      </c>
      <c r="AJ34" s="2">
        <v>1</v>
      </c>
      <c r="AK34" s="3"/>
      <c r="AL34" t="str">
        <f>_xlfn.CONCAT(DEC2BIN(AG34*16+AH34*8+AI34*4+AJ34*2+AK34,5),"_")</f>
        <v>00110_</v>
      </c>
      <c r="AM34" s="1"/>
      <c r="AN34" s="2"/>
      <c r="AO34" s="2"/>
      <c r="AP34" s="2"/>
      <c r="AQ34" s="3"/>
      <c r="AR34" t="str">
        <f>_xlfn.CONCAT(DEC2BIN(AM34*16+AN34*8+AO34*4+AP34*2+AQ34,5),"_")</f>
        <v>00000_</v>
      </c>
      <c r="AS34" s="1">
        <v>1</v>
      </c>
      <c r="AT34" s="2"/>
      <c r="AU34" s="2"/>
      <c r="AV34" s="2"/>
      <c r="AW34" s="3"/>
      <c r="AX34" t="str">
        <f>_xlfn.CONCAT(DEC2BIN(AS34*16+AT34*8+AU34*4+AV34*2+AW34,5),"_")</f>
        <v>10000_</v>
      </c>
      <c r="AY34" s="1"/>
      <c r="AZ34" s="2"/>
      <c r="BA34" s="2">
        <v>1</v>
      </c>
      <c r="BB34" s="2"/>
      <c r="BC34" s="3"/>
      <c r="BD34" t="str">
        <f>_xlfn.CONCAT(DEC2BIN(AY34*16+AZ34*8+BA34*4+BB34*2+BC34,5),"_")</f>
        <v>00100_</v>
      </c>
      <c r="BE34" s="1"/>
      <c r="BF34" s="2"/>
      <c r="BG34" s="2"/>
      <c r="BH34" s="2">
        <v>1</v>
      </c>
      <c r="BI34" s="3"/>
      <c r="BJ34" t="str">
        <f>_xlfn.CONCAT(DEC2BIN(BE34*16+BF34*8+BG34*4+BH34*2+BI34,5),"_")</f>
        <v>00010_</v>
      </c>
    </row>
    <row r="35" spans="1:62" x14ac:dyDescent="0.45">
      <c r="A35" t="str">
        <f t="shared" si="41"/>
        <v>01100_10000_01100_00010_01100_01001_01110_10000_00000_00000_</v>
      </c>
      <c r="C35" s="4"/>
      <c r="D35">
        <v>1</v>
      </c>
      <c r="E35">
        <v>1</v>
      </c>
      <c r="G35" s="5"/>
      <c r="H35" t="str">
        <f t="shared" ref="H35:H40" si="42">_xlfn.CONCAT(DEC2BIN(C35*16+D35*8+E35*4+F35*2+G35,5),"_")</f>
        <v>01100_</v>
      </c>
      <c r="I35" s="4">
        <v>1</v>
      </c>
      <c r="M35" s="5"/>
      <c r="N35" t="str">
        <f t="shared" ref="N35:N40" si="43">_xlfn.CONCAT(DEC2BIN(I35*16+J35*8+K35*4+L35*2+M35,5),"_")</f>
        <v>10000_</v>
      </c>
      <c r="O35" s="4"/>
      <c r="P35">
        <v>1</v>
      </c>
      <c r="Q35">
        <v>1</v>
      </c>
      <c r="S35" s="5"/>
      <c r="T35" t="str">
        <f t="shared" ref="T35:T40" si="44">_xlfn.CONCAT(DEC2BIN(O35*16+P35*8+Q35*4+R35*2+S35,5),"_")</f>
        <v>01100_</v>
      </c>
      <c r="U35" s="4"/>
      <c r="X35">
        <v>1</v>
      </c>
      <c r="Y35" s="5"/>
      <c r="Z35" t="str">
        <f t="shared" ref="Z35:Z40" si="45">_xlfn.CONCAT(DEC2BIN(U35*16+V35*8+W35*4+X35*2+Y35,5),"_")</f>
        <v>00010_</v>
      </c>
      <c r="AA35" s="4"/>
      <c r="AB35">
        <v>1</v>
      </c>
      <c r="AC35">
        <v>1</v>
      </c>
      <c r="AE35" s="5"/>
      <c r="AF35" t="str">
        <f t="shared" ref="AF35:AF40" si="46">_xlfn.CONCAT(DEC2BIN(AA35*16+AB35*8+AC35*4+AD35*2+AE35,5),"_")</f>
        <v>01100_</v>
      </c>
      <c r="AG35" s="4"/>
      <c r="AH35">
        <v>1</v>
      </c>
      <c r="AK35" s="5">
        <v>1</v>
      </c>
      <c r="AL35" t="str">
        <f t="shared" ref="AL35:AL40" si="47">_xlfn.CONCAT(DEC2BIN(AG35*16+AH35*8+AI35*4+AJ35*2+AK35,5),"_")</f>
        <v>01001_</v>
      </c>
      <c r="AM35" s="4"/>
      <c r="AN35">
        <v>1</v>
      </c>
      <c r="AO35">
        <v>1</v>
      </c>
      <c r="AP35">
        <v>1</v>
      </c>
      <c r="AQ35" s="5"/>
      <c r="AR35" t="str">
        <f t="shared" ref="AR35:AR40" si="48">_xlfn.CONCAT(DEC2BIN(AM35*16+AN35*8+AO35*4+AP35*2+AQ35,5),"_")</f>
        <v>01110_</v>
      </c>
      <c r="AS35" s="4">
        <v>1</v>
      </c>
      <c r="AW35" s="5"/>
      <c r="AX35" t="str">
        <f t="shared" ref="AX35:AX40" si="49">_xlfn.CONCAT(DEC2BIN(AS35*16+AT35*8+AU35*4+AV35*2+AW35,5),"_")</f>
        <v>10000_</v>
      </c>
      <c r="AY35" s="4"/>
      <c r="BC35" s="5"/>
      <c r="BD35" t="str">
        <f t="shared" ref="BD35:BD40" si="50">_xlfn.CONCAT(DEC2BIN(AY35*16+AZ35*8+BA35*4+BB35*2+BC35,5),"_")</f>
        <v>00000_</v>
      </c>
      <c r="BE35" s="4"/>
      <c r="BI35" s="5"/>
      <c r="BJ35" t="str">
        <f t="shared" ref="BJ35:BJ40" si="51">_xlfn.CONCAT(DEC2BIN(BE35*16+BF35*8+BG35*4+BH35*2+BI35,5),"_")</f>
        <v>00000_</v>
      </c>
    </row>
    <row r="36" spans="1:62" x14ac:dyDescent="0.45">
      <c r="A36" t="str">
        <f t="shared" si="41"/>
        <v>10010_10000_10010_00010_10010_11100_10010_10000_00100_00010_</v>
      </c>
      <c r="C36" s="4">
        <v>1</v>
      </c>
      <c r="F36">
        <v>1</v>
      </c>
      <c r="G36" s="5"/>
      <c r="H36" t="str">
        <f t="shared" si="42"/>
        <v>10010_</v>
      </c>
      <c r="I36" s="4">
        <v>1</v>
      </c>
      <c r="M36" s="5"/>
      <c r="N36" t="str">
        <f t="shared" si="43"/>
        <v>10000_</v>
      </c>
      <c r="O36" s="4">
        <v>1</v>
      </c>
      <c r="R36">
        <v>1</v>
      </c>
      <c r="S36" s="5"/>
      <c r="T36" t="str">
        <f t="shared" si="44"/>
        <v>10010_</v>
      </c>
      <c r="U36" s="4"/>
      <c r="X36">
        <v>1</v>
      </c>
      <c r="Y36" s="5"/>
      <c r="Z36" t="str">
        <f t="shared" si="45"/>
        <v>00010_</v>
      </c>
      <c r="AA36" s="4">
        <v>1</v>
      </c>
      <c r="AD36">
        <v>1</v>
      </c>
      <c r="AE36" s="5"/>
      <c r="AF36" t="str">
        <f t="shared" si="46"/>
        <v>10010_</v>
      </c>
      <c r="AG36" s="4">
        <v>1</v>
      </c>
      <c r="AH36">
        <v>1</v>
      </c>
      <c r="AI36">
        <v>1</v>
      </c>
      <c r="AK36" s="5"/>
      <c r="AL36" t="str">
        <f t="shared" si="47"/>
        <v>11100_</v>
      </c>
      <c r="AM36" s="4">
        <v>1</v>
      </c>
      <c r="AP36">
        <v>1</v>
      </c>
      <c r="AQ36" s="5"/>
      <c r="AR36" t="str">
        <f t="shared" si="48"/>
        <v>10010_</v>
      </c>
      <c r="AS36" s="4">
        <v>1</v>
      </c>
      <c r="AW36" s="5"/>
      <c r="AX36" t="str">
        <f t="shared" si="49"/>
        <v>10000_</v>
      </c>
      <c r="AY36" s="4"/>
      <c r="BA36">
        <v>1</v>
      </c>
      <c r="BC36" s="5"/>
      <c r="BD36" t="str">
        <f t="shared" si="50"/>
        <v>00100_</v>
      </c>
      <c r="BE36" s="4"/>
      <c r="BH36">
        <v>1</v>
      </c>
      <c r="BI36" s="5"/>
      <c r="BJ36" t="str">
        <f t="shared" si="51"/>
        <v>00010_</v>
      </c>
    </row>
    <row r="37" spans="1:62" x14ac:dyDescent="0.45">
      <c r="A37" t="str">
        <f t="shared" si="41"/>
        <v>00010_11100_10000_01110_11110_01000_11110_11100_00100_00010_</v>
      </c>
      <c r="C37" s="4"/>
      <c r="F37">
        <v>1</v>
      </c>
      <c r="G37" s="5"/>
      <c r="H37" t="str">
        <f t="shared" si="42"/>
        <v>00010_</v>
      </c>
      <c r="I37" s="4">
        <v>1</v>
      </c>
      <c r="J37">
        <v>1</v>
      </c>
      <c r="K37">
        <v>1</v>
      </c>
      <c r="M37" s="5"/>
      <c r="N37" t="str">
        <f t="shared" si="43"/>
        <v>11100_</v>
      </c>
      <c r="O37" s="4">
        <v>1</v>
      </c>
      <c r="S37" s="5"/>
      <c r="T37" t="str">
        <f t="shared" si="44"/>
        <v>10000_</v>
      </c>
      <c r="U37" s="4"/>
      <c r="V37">
        <v>1</v>
      </c>
      <c r="W37">
        <v>1</v>
      </c>
      <c r="X37">
        <v>1</v>
      </c>
      <c r="Y37" s="5"/>
      <c r="Z37" t="str">
        <f t="shared" si="45"/>
        <v>01110_</v>
      </c>
      <c r="AA37" s="4">
        <v>1</v>
      </c>
      <c r="AB37">
        <v>1</v>
      </c>
      <c r="AC37">
        <v>1</v>
      </c>
      <c r="AD37">
        <v>1</v>
      </c>
      <c r="AE37" s="5"/>
      <c r="AF37" t="str">
        <f t="shared" si="46"/>
        <v>11110_</v>
      </c>
      <c r="AG37" s="4"/>
      <c r="AH37">
        <v>1</v>
      </c>
      <c r="AK37" s="5"/>
      <c r="AL37" t="str">
        <f t="shared" si="47"/>
        <v>01000_</v>
      </c>
      <c r="AM37" s="4">
        <v>1</v>
      </c>
      <c r="AN37">
        <v>1</v>
      </c>
      <c r="AO37">
        <v>1</v>
      </c>
      <c r="AP37">
        <v>1</v>
      </c>
      <c r="AQ37" s="5"/>
      <c r="AR37" t="str">
        <f t="shared" si="48"/>
        <v>11110_</v>
      </c>
      <c r="AS37" s="4">
        <v>1</v>
      </c>
      <c r="AT37">
        <v>1</v>
      </c>
      <c r="AU37">
        <v>1</v>
      </c>
      <c r="AW37" s="5"/>
      <c r="AX37" t="str">
        <f t="shared" si="49"/>
        <v>11100_</v>
      </c>
      <c r="AY37" s="4"/>
      <c r="BA37">
        <v>1</v>
      </c>
      <c r="BC37" s="5"/>
      <c r="BD37" t="str">
        <f t="shared" si="50"/>
        <v>00100_</v>
      </c>
      <c r="BE37" s="4"/>
      <c r="BH37">
        <v>1</v>
      </c>
      <c r="BI37" s="5"/>
      <c r="BJ37" t="str">
        <f t="shared" si="51"/>
        <v>00010_</v>
      </c>
    </row>
    <row r="38" spans="1:62" x14ac:dyDescent="0.45">
      <c r="A38" t="str">
        <f t="shared" si="41"/>
        <v>01110_10010_10000_10010_10000_01000_00010_10010_00100_00010_</v>
      </c>
      <c r="C38" s="4"/>
      <c r="D38">
        <v>1</v>
      </c>
      <c r="E38">
        <v>1</v>
      </c>
      <c r="F38">
        <v>1</v>
      </c>
      <c r="G38" s="5"/>
      <c r="H38" t="str">
        <f t="shared" si="42"/>
        <v>01110_</v>
      </c>
      <c r="I38" s="4">
        <v>1</v>
      </c>
      <c r="L38">
        <v>1</v>
      </c>
      <c r="M38" s="5"/>
      <c r="N38" t="str">
        <f t="shared" si="43"/>
        <v>10010_</v>
      </c>
      <c r="O38" s="4">
        <v>1</v>
      </c>
      <c r="S38" s="5"/>
      <c r="T38" t="str">
        <f t="shared" si="44"/>
        <v>10000_</v>
      </c>
      <c r="U38" s="4">
        <v>1</v>
      </c>
      <c r="X38">
        <v>1</v>
      </c>
      <c r="Y38" s="5"/>
      <c r="Z38" t="str">
        <f t="shared" si="45"/>
        <v>10010_</v>
      </c>
      <c r="AA38" s="4">
        <v>1</v>
      </c>
      <c r="AE38" s="5"/>
      <c r="AF38" t="str">
        <f t="shared" si="46"/>
        <v>10000_</v>
      </c>
      <c r="AG38" s="4"/>
      <c r="AH38">
        <v>1</v>
      </c>
      <c r="AK38" s="5"/>
      <c r="AL38" t="str">
        <f t="shared" si="47"/>
        <v>01000_</v>
      </c>
      <c r="AM38" s="4"/>
      <c r="AP38">
        <v>1</v>
      </c>
      <c r="AQ38" s="5"/>
      <c r="AR38" t="str">
        <f t="shared" si="48"/>
        <v>00010_</v>
      </c>
      <c r="AS38" s="4">
        <v>1</v>
      </c>
      <c r="AV38">
        <v>1</v>
      </c>
      <c r="AW38" s="5"/>
      <c r="AX38" t="str">
        <f t="shared" si="49"/>
        <v>10010_</v>
      </c>
      <c r="AY38" s="4"/>
      <c r="BA38">
        <v>1</v>
      </c>
      <c r="BC38" s="5"/>
      <c r="BD38" t="str">
        <f t="shared" si="50"/>
        <v>00100_</v>
      </c>
      <c r="BE38" s="4"/>
      <c r="BH38">
        <v>1</v>
      </c>
      <c r="BI38" s="5"/>
      <c r="BJ38" t="str">
        <f t="shared" si="51"/>
        <v>00010_</v>
      </c>
    </row>
    <row r="39" spans="1:62" x14ac:dyDescent="0.45">
      <c r="A39" t="str">
        <f t="shared" si="41"/>
        <v>10010_10010_10010_10010_10010_01000_00010_10010_00100_10010_</v>
      </c>
      <c r="C39" s="4">
        <v>1</v>
      </c>
      <c r="F39">
        <v>1</v>
      </c>
      <c r="G39" s="5"/>
      <c r="H39" t="str">
        <f t="shared" si="42"/>
        <v>10010_</v>
      </c>
      <c r="I39" s="4">
        <v>1</v>
      </c>
      <c r="L39">
        <v>1</v>
      </c>
      <c r="M39" s="5"/>
      <c r="N39" t="str">
        <f t="shared" si="43"/>
        <v>10010_</v>
      </c>
      <c r="O39" s="4">
        <v>1</v>
      </c>
      <c r="R39">
        <v>1</v>
      </c>
      <c r="S39" s="5"/>
      <c r="T39" t="str">
        <f t="shared" si="44"/>
        <v>10010_</v>
      </c>
      <c r="U39" s="4">
        <v>1</v>
      </c>
      <c r="X39">
        <v>1</v>
      </c>
      <c r="Y39" s="5"/>
      <c r="Z39" t="str">
        <f t="shared" si="45"/>
        <v>10010_</v>
      </c>
      <c r="AA39" s="4">
        <v>1</v>
      </c>
      <c r="AD39">
        <v>1</v>
      </c>
      <c r="AE39" s="5"/>
      <c r="AF39" t="str">
        <f t="shared" si="46"/>
        <v>10010_</v>
      </c>
      <c r="AG39" s="4"/>
      <c r="AH39">
        <v>1</v>
      </c>
      <c r="AK39" s="5"/>
      <c r="AL39" t="str">
        <f t="shared" si="47"/>
        <v>01000_</v>
      </c>
      <c r="AM39" s="4"/>
      <c r="AP39">
        <v>1</v>
      </c>
      <c r="AQ39" s="5"/>
      <c r="AR39" t="str">
        <f t="shared" si="48"/>
        <v>00010_</v>
      </c>
      <c r="AS39" s="4">
        <v>1</v>
      </c>
      <c r="AV39">
        <v>1</v>
      </c>
      <c r="AW39" s="5"/>
      <c r="AX39" t="str">
        <f t="shared" si="49"/>
        <v>10010_</v>
      </c>
      <c r="AY39" s="4"/>
      <c r="BA39">
        <v>1</v>
      </c>
      <c r="BC39" s="5"/>
      <c r="BD39" t="str">
        <f t="shared" si="50"/>
        <v>00100_</v>
      </c>
      <c r="BE39" s="4">
        <v>1</v>
      </c>
      <c r="BH39">
        <v>1</v>
      </c>
      <c r="BI39" s="5"/>
      <c r="BJ39" t="str">
        <f t="shared" si="51"/>
        <v>10010_</v>
      </c>
    </row>
    <row r="40" spans="1:62" x14ac:dyDescent="0.45">
      <c r="A40" t="str">
        <f t="shared" si="41"/>
        <v>01100_11100_01100_01110_01100_01000_11100_10010_00100_01100_</v>
      </c>
      <c r="C40" s="6"/>
      <c r="D40" s="7">
        <v>1</v>
      </c>
      <c r="E40" s="7">
        <v>1</v>
      </c>
      <c r="F40" s="7"/>
      <c r="G40" s="8"/>
      <c r="H40" t="str">
        <f t="shared" si="42"/>
        <v>01100_</v>
      </c>
      <c r="I40" s="6">
        <v>1</v>
      </c>
      <c r="J40" s="7">
        <v>1</v>
      </c>
      <c r="K40" s="7">
        <v>1</v>
      </c>
      <c r="L40" s="7"/>
      <c r="M40" s="8"/>
      <c r="N40" t="str">
        <f t="shared" si="43"/>
        <v>11100_</v>
      </c>
      <c r="O40" s="6"/>
      <c r="P40" s="7">
        <v>1</v>
      </c>
      <c r="Q40" s="7">
        <v>1</v>
      </c>
      <c r="R40" s="7"/>
      <c r="S40" s="8"/>
      <c r="T40" t="str">
        <f t="shared" si="44"/>
        <v>01100_</v>
      </c>
      <c r="U40" s="6"/>
      <c r="V40" s="7">
        <v>1</v>
      </c>
      <c r="W40" s="7">
        <v>1</v>
      </c>
      <c r="X40" s="7">
        <v>1</v>
      </c>
      <c r="Y40" s="8"/>
      <c r="Z40" t="str">
        <f t="shared" si="45"/>
        <v>01110_</v>
      </c>
      <c r="AA40" s="6"/>
      <c r="AB40" s="7">
        <v>1</v>
      </c>
      <c r="AC40" s="7">
        <v>1</v>
      </c>
      <c r="AD40" s="7"/>
      <c r="AE40" s="8"/>
      <c r="AF40" t="str">
        <f t="shared" si="46"/>
        <v>01100_</v>
      </c>
      <c r="AG40" s="6"/>
      <c r="AH40" s="7">
        <v>1</v>
      </c>
      <c r="AI40" s="7"/>
      <c r="AJ40" s="7"/>
      <c r="AK40" s="8"/>
      <c r="AL40" t="str">
        <f t="shared" si="47"/>
        <v>01000_</v>
      </c>
      <c r="AM40" s="6">
        <v>1</v>
      </c>
      <c r="AN40" s="7">
        <v>1</v>
      </c>
      <c r="AO40" s="7">
        <v>1</v>
      </c>
      <c r="AP40" s="7"/>
      <c r="AQ40" s="8"/>
      <c r="AR40" t="str">
        <f t="shared" si="48"/>
        <v>11100_</v>
      </c>
      <c r="AS40" s="6">
        <v>1</v>
      </c>
      <c r="AT40" s="7"/>
      <c r="AU40" s="7"/>
      <c r="AV40" s="7">
        <v>1</v>
      </c>
      <c r="AW40" s="8"/>
      <c r="AX40" t="str">
        <f t="shared" si="49"/>
        <v>10010_</v>
      </c>
      <c r="AY40" s="6"/>
      <c r="AZ40" s="7"/>
      <c r="BA40" s="7">
        <v>1</v>
      </c>
      <c r="BB40" s="7"/>
      <c r="BC40" s="8"/>
      <c r="BD40" t="str">
        <f t="shared" si="50"/>
        <v>00100_</v>
      </c>
      <c r="BE40" s="6"/>
      <c r="BF40" s="7">
        <v>1</v>
      </c>
      <c r="BG40" s="7">
        <v>1</v>
      </c>
      <c r="BH40" s="7"/>
      <c r="BI40" s="8"/>
      <c r="BJ40" t="str">
        <f t="shared" si="51"/>
        <v>01100_</v>
      </c>
    </row>
    <row r="41" spans="1:62" x14ac:dyDescent="0.45">
      <c r="A41" t="str">
        <f t="shared" ref="A41:A48" si="52">_xlfn.CONCAT(H41,N41,T41,Z41,AF41,AL41,AR41,AX41,BD41,BJ41)</f>
        <v>8'h6B,8'h6C,8'h6D,8'h6E,8'h6F,8'h70,8'h71,8'h72,8'h73,8'h74,</v>
      </c>
      <c r="C41" s="4" t="s">
        <v>40</v>
      </c>
      <c r="H41" t="str">
        <f>_xlfn.CONCAT("8'h",DEC2HEX(CODE(C41)),",")</f>
        <v>8'h6B,</v>
      </c>
      <c r="I41" s="4" t="s">
        <v>41</v>
      </c>
      <c r="N41" t="str">
        <f>_xlfn.CONCAT("8'h",DEC2HEX(CODE(I41)),",")</f>
        <v>8'h6C,</v>
      </c>
      <c r="O41" s="4" t="s">
        <v>42</v>
      </c>
      <c r="T41" t="str">
        <f>_xlfn.CONCAT("8'h",DEC2HEX(CODE(O41)),",")</f>
        <v>8'h6D,</v>
      </c>
      <c r="U41" t="s">
        <v>43</v>
      </c>
      <c r="Z41" t="str">
        <f>_xlfn.CONCAT("8'h",DEC2HEX(CODE(U41)),",")</f>
        <v>8'h6E,</v>
      </c>
      <c r="AA41" t="s">
        <v>44</v>
      </c>
      <c r="AF41" t="str">
        <f>_xlfn.CONCAT("8'h",DEC2HEX(CODE(AA41)),",")</f>
        <v>8'h6F,</v>
      </c>
      <c r="AG41" t="s">
        <v>45</v>
      </c>
      <c r="AL41" t="str">
        <f>_xlfn.CONCAT("8'h",DEC2HEX(CODE(AG41)),",")</f>
        <v>8'h70,</v>
      </c>
      <c r="AM41" t="s">
        <v>46</v>
      </c>
      <c r="AR41" t="str">
        <f>_xlfn.CONCAT("8'h",DEC2HEX(CODE(AM41)),",")</f>
        <v>8'h71,</v>
      </c>
      <c r="AS41" t="s">
        <v>47</v>
      </c>
      <c r="AX41" t="str">
        <f>_xlfn.CONCAT("8'h",DEC2HEX(CODE(AS41)),",")</f>
        <v>8'h72,</v>
      </c>
      <c r="AY41" t="s">
        <v>48</v>
      </c>
      <c r="BD41" t="str">
        <f>_xlfn.CONCAT("8'h",DEC2HEX(CODE(AY41)),",")</f>
        <v>8'h73,</v>
      </c>
      <c r="BE41" t="s">
        <v>49</v>
      </c>
      <c r="BJ41" t="str">
        <f>_xlfn.CONCAT("8'h",DEC2HEX(CODE(BE41)),",")</f>
        <v>8'h74,</v>
      </c>
    </row>
    <row r="42" spans="1:62" x14ac:dyDescent="0.45">
      <c r="A42" t="str">
        <f t="shared" si="52"/>
        <v>10000_01100_00000_00000_00000_00000_00000_00000_00000_01000_</v>
      </c>
      <c r="C42" s="1">
        <v>1</v>
      </c>
      <c r="D42" s="2"/>
      <c r="E42" s="2"/>
      <c r="F42" s="2"/>
      <c r="G42" s="3"/>
      <c r="H42" t="str">
        <f>_xlfn.CONCAT(DEC2BIN(C42*16+D42*8+E42*4+F42*2+G42,5),"_")</f>
        <v>10000_</v>
      </c>
      <c r="I42" s="1"/>
      <c r="J42" s="2">
        <v>1</v>
      </c>
      <c r="K42" s="2">
        <v>1</v>
      </c>
      <c r="L42" s="2"/>
      <c r="M42" s="3"/>
      <c r="N42" t="str">
        <f>_xlfn.CONCAT(DEC2BIN(I42*16+J42*8+K42*4+L42*2+M42,5),"_")</f>
        <v>01100_</v>
      </c>
      <c r="O42" s="1"/>
      <c r="P42" s="2"/>
      <c r="Q42" s="2"/>
      <c r="R42" s="2"/>
      <c r="S42" s="3"/>
      <c r="T42" t="str">
        <f>_xlfn.CONCAT(DEC2BIN(O42*16+P42*8+Q42*4+R42*2+S42,5),"_")</f>
        <v>00000_</v>
      </c>
      <c r="U42" s="1"/>
      <c r="V42" s="2"/>
      <c r="W42" s="2"/>
      <c r="X42" s="2"/>
      <c r="Y42" s="3"/>
      <c r="Z42" t="str">
        <f>_xlfn.CONCAT(DEC2BIN(U42*16+V42*8+W42*4+X42*2+Y42,5),"_")</f>
        <v>00000_</v>
      </c>
      <c r="AA42" s="1"/>
      <c r="AB42" s="2"/>
      <c r="AC42" s="2"/>
      <c r="AD42" s="2"/>
      <c r="AE42" s="3"/>
      <c r="AF42" t="str">
        <f>_xlfn.CONCAT(DEC2BIN(AA42*16+AB42*8+AC42*4+AD42*2+AE42,5),"_")</f>
        <v>00000_</v>
      </c>
      <c r="AG42" s="1"/>
      <c r="AH42" s="2"/>
      <c r="AI42" s="2"/>
      <c r="AJ42" s="2"/>
      <c r="AK42" s="3"/>
      <c r="AL42" t="str">
        <f>_xlfn.CONCAT(DEC2BIN(AG42*16+AH42*8+AI42*4+AJ42*2+AK42,5),"_")</f>
        <v>00000_</v>
      </c>
      <c r="AM42" s="1"/>
      <c r="AN42" s="2"/>
      <c r="AO42" s="2"/>
      <c r="AP42" s="2"/>
      <c r="AQ42" s="3"/>
      <c r="AR42" t="str">
        <f>_xlfn.CONCAT(DEC2BIN(AM42*16+AN42*8+AO42*4+AP42*2+AQ42,5),"_")</f>
        <v>00000_</v>
      </c>
      <c r="AS42" s="1"/>
      <c r="AT42" s="2"/>
      <c r="AU42" s="2"/>
      <c r="AV42" s="2"/>
      <c r="AW42" s="3"/>
      <c r="AX42" t="str">
        <f>_xlfn.CONCAT(DEC2BIN(AS42*16+AT42*8+AU42*4+AV42*2+AW42,5),"_")</f>
        <v>00000_</v>
      </c>
      <c r="AY42" s="1"/>
      <c r="AZ42" s="2"/>
      <c r="BA42" s="2"/>
      <c r="BB42" s="2"/>
      <c r="BC42" s="3"/>
      <c r="BD42" t="str">
        <f>_xlfn.CONCAT(DEC2BIN(AY42*16+AZ42*8+BA42*4+BB42*2+BC42,5),"_")</f>
        <v>00000_</v>
      </c>
      <c r="BE42" s="1"/>
      <c r="BF42" s="2">
        <v>1</v>
      </c>
      <c r="BG42" s="2"/>
      <c r="BH42" s="2"/>
      <c r="BI42" s="3"/>
      <c r="BJ42" t="str">
        <f>_xlfn.CONCAT(DEC2BIN(BE42*16+BF42*8+BG42*4+BH42*2+BI42,5),"_")</f>
        <v>01000_</v>
      </c>
    </row>
    <row r="43" spans="1:62" x14ac:dyDescent="0.45">
      <c r="A43" t="str">
        <f t="shared" si="52"/>
        <v>10000_00100_11110_11100_01100_11100_01110_10100_01100_01000_</v>
      </c>
      <c r="C43" s="4">
        <v>1</v>
      </c>
      <c r="G43" s="5"/>
      <c r="H43" t="str">
        <f t="shared" ref="H43:H48" si="53">_xlfn.CONCAT(DEC2BIN(C43*16+D43*8+E43*4+F43*2+G43,5),"_")</f>
        <v>10000_</v>
      </c>
      <c r="I43" s="4"/>
      <c r="K43">
        <v>1</v>
      </c>
      <c r="M43" s="5"/>
      <c r="N43" t="str">
        <f t="shared" ref="N43:N48" si="54">_xlfn.CONCAT(DEC2BIN(I43*16+J43*8+K43*4+L43*2+M43,5),"_")</f>
        <v>00100_</v>
      </c>
      <c r="O43" s="4">
        <v>1</v>
      </c>
      <c r="P43">
        <v>1</v>
      </c>
      <c r="Q43">
        <v>1</v>
      </c>
      <c r="R43">
        <v>1</v>
      </c>
      <c r="S43" s="5"/>
      <c r="T43" t="str">
        <f t="shared" ref="T43:T48" si="55">_xlfn.CONCAT(DEC2BIN(O43*16+P43*8+Q43*4+R43*2+S43,5),"_")</f>
        <v>11110_</v>
      </c>
      <c r="U43" s="4">
        <v>1</v>
      </c>
      <c r="V43">
        <v>1</v>
      </c>
      <c r="W43">
        <v>1</v>
      </c>
      <c r="Y43" s="5"/>
      <c r="Z43" t="str">
        <f t="shared" ref="Z43:Z48" si="56">_xlfn.CONCAT(DEC2BIN(U43*16+V43*8+W43*4+X43*2+Y43,5),"_")</f>
        <v>11100_</v>
      </c>
      <c r="AA43" s="4"/>
      <c r="AB43">
        <v>1</v>
      </c>
      <c r="AC43">
        <v>1</v>
      </c>
      <c r="AE43" s="5"/>
      <c r="AF43" t="str">
        <f t="shared" ref="AF43:AF48" si="57">_xlfn.CONCAT(DEC2BIN(AA43*16+AB43*8+AC43*4+AD43*2+AE43,5),"_")</f>
        <v>01100_</v>
      </c>
      <c r="AG43" s="4">
        <v>1</v>
      </c>
      <c r="AH43">
        <v>1</v>
      </c>
      <c r="AI43">
        <v>1</v>
      </c>
      <c r="AK43" s="5"/>
      <c r="AL43" t="str">
        <f t="shared" ref="AL43:AL48" si="58">_xlfn.CONCAT(DEC2BIN(AG43*16+AH43*8+AI43*4+AJ43*2+AK43,5),"_")</f>
        <v>11100_</v>
      </c>
      <c r="AM43" s="4"/>
      <c r="AN43">
        <v>1</v>
      </c>
      <c r="AO43">
        <v>1</v>
      </c>
      <c r="AP43">
        <v>1</v>
      </c>
      <c r="AQ43" s="5"/>
      <c r="AR43" t="str">
        <f t="shared" ref="AR43:AR48" si="59">_xlfn.CONCAT(DEC2BIN(AM43*16+AN43*8+AO43*4+AP43*2+AQ43,5),"_")</f>
        <v>01110_</v>
      </c>
      <c r="AS43" s="4">
        <v>1</v>
      </c>
      <c r="AU43">
        <v>1</v>
      </c>
      <c r="AW43" s="5"/>
      <c r="AX43" t="str">
        <f t="shared" ref="AX43:AX48" si="60">_xlfn.CONCAT(DEC2BIN(AS43*16+AT43*8+AU43*4+AV43*2+AW43,5),"_")</f>
        <v>10100_</v>
      </c>
      <c r="AY43" s="4"/>
      <c r="AZ43">
        <v>1</v>
      </c>
      <c r="BA43">
        <v>1</v>
      </c>
      <c r="BC43" s="5"/>
      <c r="BD43" t="str">
        <f t="shared" ref="BD43:BD48" si="61">_xlfn.CONCAT(DEC2BIN(AY43*16+AZ43*8+BA43*4+BB43*2+BC43,5),"_")</f>
        <v>01100_</v>
      </c>
      <c r="BE43" s="4"/>
      <c r="BF43">
        <v>1</v>
      </c>
      <c r="BI43" s="5"/>
      <c r="BJ43" t="str">
        <f t="shared" ref="BJ43:BJ48" si="62">_xlfn.CONCAT(DEC2BIN(BE43*16+BF43*8+BG43*4+BH43*2+BI43,5),"_")</f>
        <v>01000_</v>
      </c>
    </row>
    <row r="44" spans="1:62" x14ac:dyDescent="0.45">
      <c r="A44" t="str">
        <f t="shared" si="52"/>
        <v>10010_00100_10101_10010_10010_10010_10010_11010_10010_11100_</v>
      </c>
      <c r="C44" s="4">
        <v>1</v>
      </c>
      <c r="F44">
        <v>1</v>
      </c>
      <c r="G44" s="5"/>
      <c r="H44" t="str">
        <f t="shared" si="53"/>
        <v>10010_</v>
      </c>
      <c r="I44" s="4"/>
      <c r="K44">
        <v>1</v>
      </c>
      <c r="M44" s="5"/>
      <c r="N44" t="str">
        <f t="shared" si="54"/>
        <v>00100_</v>
      </c>
      <c r="O44" s="4">
        <v>1</v>
      </c>
      <c r="Q44">
        <v>1</v>
      </c>
      <c r="S44" s="5">
        <v>1</v>
      </c>
      <c r="T44" t="str">
        <f t="shared" si="55"/>
        <v>10101_</v>
      </c>
      <c r="U44" s="4">
        <v>1</v>
      </c>
      <c r="X44">
        <v>1</v>
      </c>
      <c r="Y44" s="5"/>
      <c r="Z44" t="str">
        <f t="shared" si="56"/>
        <v>10010_</v>
      </c>
      <c r="AA44" s="4">
        <v>1</v>
      </c>
      <c r="AD44">
        <v>1</v>
      </c>
      <c r="AE44" s="5"/>
      <c r="AF44" t="str">
        <f t="shared" si="57"/>
        <v>10010_</v>
      </c>
      <c r="AG44" s="4">
        <v>1</v>
      </c>
      <c r="AJ44">
        <v>1</v>
      </c>
      <c r="AK44" s="5"/>
      <c r="AL44" t="str">
        <f t="shared" si="58"/>
        <v>10010_</v>
      </c>
      <c r="AM44" s="4">
        <v>1</v>
      </c>
      <c r="AP44">
        <v>1</v>
      </c>
      <c r="AQ44" s="5"/>
      <c r="AR44" t="str">
        <f t="shared" si="59"/>
        <v>10010_</v>
      </c>
      <c r="AS44" s="4">
        <v>1</v>
      </c>
      <c r="AT44">
        <v>1</v>
      </c>
      <c r="AV44">
        <v>1</v>
      </c>
      <c r="AW44" s="5"/>
      <c r="AX44" t="str">
        <f t="shared" si="60"/>
        <v>11010_</v>
      </c>
      <c r="AY44" s="4">
        <v>1</v>
      </c>
      <c r="BB44">
        <v>1</v>
      </c>
      <c r="BC44" s="5"/>
      <c r="BD44" t="str">
        <f t="shared" si="61"/>
        <v>10010_</v>
      </c>
      <c r="BE44" s="4">
        <v>1</v>
      </c>
      <c r="BF44">
        <v>1</v>
      </c>
      <c r="BG44">
        <v>1</v>
      </c>
      <c r="BI44" s="5"/>
      <c r="BJ44" t="str">
        <f t="shared" si="62"/>
        <v>11100_</v>
      </c>
    </row>
    <row r="45" spans="1:62" x14ac:dyDescent="0.45">
      <c r="A45" t="str">
        <f t="shared" si="52"/>
        <v>10100_00100_10101_10010_10010_11100_10010_10000_01000_01000_</v>
      </c>
      <c r="C45" s="4">
        <v>1</v>
      </c>
      <c r="E45">
        <v>1</v>
      </c>
      <c r="G45" s="5"/>
      <c r="H45" t="str">
        <f t="shared" si="53"/>
        <v>10100_</v>
      </c>
      <c r="I45" s="4"/>
      <c r="K45">
        <v>1</v>
      </c>
      <c r="M45" s="5"/>
      <c r="N45" t="str">
        <f t="shared" si="54"/>
        <v>00100_</v>
      </c>
      <c r="O45" s="4">
        <v>1</v>
      </c>
      <c r="Q45">
        <v>1</v>
      </c>
      <c r="S45" s="5">
        <v>1</v>
      </c>
      <c r="T45" t="str">
        <f t="shared" si="55"/>
        <v>10101_</v>
      </c>
      <c r="U45" s="4">
        <v>1</v>
      </c>
      <c r="X45">
        <v>1</v>
      </c>
      <c r="Y45" s="5"/>
      <c r="Z45" t="str">
        <f t="shared" si="56"/>
        <v>10010_</v>
      </c>
      <c r="AA45" s="4">
        <v>1</v>
      </c>
      <c r="AD45">
        <v>1</v>
      </c>
      <c r="AE45" s="5"/>
      <c r="AF45" t="str">
        <f t="shared" si="57"/>
        <v>10010_</v>
      </c>
      <c r="AG45" s="4">
        <v>1</v>
      </c>
      <c r="AH45">
        <v>1</v>
      </c>
      <c r="AI45">
        <v>1</v>
      </c>
      <c r="AK45" s="5"/>
      <c r="AL45" t="str">
        <f t="shared" si="58"/>
        <v>11100_</v>
      </c>
      <c r="AM45" s="4">
        <v>1</v>
      </c>
      <c r="AP45">
        <v>1</v>
      </c>
      <c r="AQ45" s="5"/>
      <c r="AR45" t="str">
        <f t="shared" si="59"/>
        <v>10010_</v>
      </c>
      <c r="AS45" s="4">
        <v>1</v>
      </c>
      <c r="AW45" s="5"/>
      <c r="AX45" t="str">
        <f t="shared" si="60"/>
        <v>10000_</v>
      </c>
      <c r="AY45" s="4"/>
      <c r="AZ45">
        <v>1</v>
      </c>
      <c r="BC45" s="5"/>
      <c r="BD45" t="str">
        <f t="shared" si="61"/>
        <v>01000_</v>
      </c>
      <c r="BE45" s="4"/>
      <c r="BF45">
        <v>1</v>
      </c>
      <c r="BI45" s="5"/>
      <c r="BJ45" t="str">
        <f t="shared" si="62"/>
        <v>01000_</v>
      </c>
    </row>
    <row r="46" spans="1:62" x14ac:dyDescent="0.45">
      <c r="A46" t="str">
        <f t="shared" si="52"/>
        <v>11000_00100_10101_10010_10010_10000_01110_10000_00100_01000_</v>
      </c>
      <c r="C46" s="4">
        <v>1</v>
      </c>
      <c r="D46">
        <v>1</v>
      </c>
      <c r="G46" s="5"/>
      <c r="H46" t="str">
        <f t="shared" si="53"/>
        <v>11000_</v>
      </c>
      <c r="I46" s="4"/>
      <c r="K46">
        <v>1</v>
      </c>
      <c r="M46" s="5"/>
      <c r="N46" t="str">
        <f t="shared" si="54"/>
        <v>00100_</v>
      </c>
      <c r="O46" s="4">
        <v>1</v>
      </c>
      <c r="Q46">
        <v>1</v>
      </c>
      <c r="S46" s="5">
        <v>1</v>
      </c>
      <c r="T46" t="str">
        <f t="shared" si="55"/>
        <v>10101_</v>
      </c>
      <c r="U46" s="4">
        <v>1</v>
      </c>
      <c r="X46">
        <v>1</v>
      </c>
      <c r="Y46" s="5"/>
      <c r="Z46" t="str">
        <f t="shared" si="56"/>
        <v>10010_</v>
      </c>
      <c r="AA46" s="4">
        <v>1</v>
      </c>
      <c r="AD46">
        <v>1</v>
      </c>
      <c r="AE46" s="5"/>
      <c r="AF46" t="str">
        <f t="shared" si="57"/>
        <v>10010_</v>
      </c>
      <c r="AG46" s="4">
        <v>1</v>
      </c>
      <c r="AK46" s="5"/>
      <c r="AL46" t="str">
        <f t="shared" si="58"/>
        <v>10000_</v>
      </c>
      <c r="AM46" s="4"/>
      <c r="AN46">
        <v>1</v>
      </c>
      <c r="AO46">
        <v>1</v>
      </c>
      <c r="AP46">
        <v>1</v>
      </c>
      <c r="AQ46" s="5"/>
      <c r="AR46" t="str">
        <f t="shared" si="59"/>
        <v>01110_</v>
      </c>
      <c r="AS46" s="4">
        <v>1</v>
      </c>
      <c r="AW46" s="5"/>
      <c r="AX46" t="str">
        <f t="shared" si="60"/>
        <v>10000_</v>
      </c>
      <c r="AY46" s="4"/>
      <c r="BA46">
        <v>1</v>
      </c>
      <c r="BC46" s="5"/>
      <c r="BD46" t="str">
        <f t="shared" si="61"/>
        <v>00100_</v>
      </c>
      <c r="BE46" s="4"/>
      <c r="BF46">
        <v>1</v>
      </c>
      <c r="BI46" s="5"/>
      <c r="BJ46" t="str">
        <f t="shared" si="62"/>
        <v>01000_</v>
      </c>
    </row>
    <row r="47" spans="1:62" x14ac:dyDescent="0.45">
      <c r="A47" t="str">
        <f t="shared" si="52"/>
        <v>10100_00100_10101_10010_01100_10000_00010_10000_10010_01010_</v>
      </c>
      <c r="C47" s="4">
        <v>1</v>
      </c>
      <c r="E47">
        <v>1</v>
      </c>
      <c r="G47" s="5"/>
      <c r="H47" t="str">
        <f t="shared" si="53"/>
        <v>10100_</v>
      </c>
      <c r="I47" s="4"/>
      <c r="K47">
        <v>1</v>
      </c>
      <c r="M47" s="5"/>
      <c r="N47" t="str">
        <f t="shared" si="54"/>
        <v>00100_</v>
      </c>
      <c r="O47" s="4">
        <v>1</v>
      </c>
      <c r="Q47">
        <v>1</v>
      </c>
      <c r="S47" s="5">
        <v>1</v>
      </c>
      <c r="T47" t="str">
        <f t="shared" si="55"/>
        <v>10101_</v>
      </c>
      <c r="U47" s="4">
        <v>1</v>
      </c>
      <c r="X47">
        <v>1</v>
      </c>
      <c r="Y47" s="5"/>
      <c r="Z47" t="str">
        <f t="shared" si="56"/>
        <v>10010_</v>
      </c>
      <c r="AA47" s="4"/>
      <c r="AB47">
        <v>1</v>
      </c>
      <c r="AC47">
        <v>1</v>
      </c>
      <c r="AE47" s="5"/>
      <c r="AF47" t="str">
        <f t="shared" si="57"/>
        <v>01100_</v>
      </c>
      <c r="AG47" s="4">
        <v>1</v>
      </c>
      <c r="AK47" s="5"/>
      <c r="AL47" t="str">
        <f t="shared" si="58"/>
        <v>10000_</v>
      </c>
      <c r="AM47" s="4"/>
      <c r="AP47">
        <v>1</v>
      </c>
      <c r="AQ47" s="5"/>
      <c r="AR47" t="str">
        <f t="shared" si="59"/>
        <v>00010_</v>
      </c>
      <c r="AS47" s="4">
        <v>1</v>
      </c>
      <c r="AW47" s="5"/>
      <c r="AX47" t="str">
        <f t="shared" si="60"/>
        <v>10000_</v>
      </c>
      <c r="AY47" s="4">
        <v>1</v>
      </c>
      <c r="BB47">
        <v>1</v>
      </c>
      <c r="BC47" s="5"/>
      <c r="BD47" t="str">
        <f t="shared" si="61"/>
        <v>10010_</v>
      </c>
      <c r="BE47" s="4"/>
      <c r="BF47">
        <v>1</v>
      </c>
      <c r="BH47">
        <v>1</v>
      </c>
      <c r="BI47" s="5"/>
      <c r="BJ47" t="str">
        <f t="shared" si="62"/>
        <v>01010_</v>
      </c>
    </row>
    <row r="48" spans="1:62" x14ac:dyDescent="0.45">
      <c r="A48" t="str">
        <f t="shared" si="52"/>
        <v>10010_01110_00000_00000_00000_00000_00010_00000_01100_01100_</v>
      </c>
      <c r="C48" s="6">
        <v>1</v>
      </c>
      <c r="D48" s="7"/>
      <c r="E48" s="7"/>
      <c r="F48" s="7">
        <v>1</v>
      </c>
      <c r="G48" s="8"/>
      <c r="H48" t="str">
        <f t="shared" si="53"/>
        <v>10010_</v>
      </c>
      <c r="I48" s="6"/>
      <c r="J48" s="7">
        <v>1</v>
      </c>
      <c r="K48" s="7">
        <v>1</v>
      </c>
      <c r="L48" s="7">
        <v>1</v>
      </c>
      <c r="M48" s="8"/>
      <c r="N48" t="str">
        <f t="shared" si="54"/>
        <v>01110_</v>
      </c>
      <c r="O48" s="6"/>
      <c r="P48" s="7"/>
      <c r="Q48" s="7"/>
      <c r="R48" s="7"/>
      <c r="S48" s="8"/>
      <c r="T48" t="str">
        <f t="shared" si="55"/>
        <v>00000_</v>
      </c>
      <c r="U48" s="6"/>
      <c r="V48" s="7"/>
      <c r="W48" s="7"/>
      <c r="X48" s="7"/>
      <c r="Y48" s="8"/>
      <c r="Z48" t="str">
        <f t="shared" si="56"/>
        <v>00000_</v>
      </c>
      <c r="AA48" s="6"/>
      <c r="AB48" s="7"/>
      <c r="AC48" s="7"/>
      <c r="AD48" s="7"/>
      <c r="AE48" s="8"/>
      <c r="AF48" t="str">
        <f t="shared" si="57"/>
        <v>00000_</v>
      </c>
      <c r="AG48" s="6"/>
      <c r="AH48" s="7"/>
      <c r="AI48" s="7"/>
      <c r="AJ48" s="7"/>
      <c r="AK48" s="8"/>
      <c r="AL48" t="str">
        <f t="shared" si="58"/>
        <v>00000_</v>
      </c>
      <c r="AM48" s="6"/>
      <c r="AN48" s="7"/>
      <c r="AO48" s="7"/>
      <c r="AP48" s="7">
        <v>1</v>
      </c>
      <c r="AQ48" s="8"/>
      <c r="AR48" t="str">
        <f t="shared" si="59"/>
        <v>00010_</v>
      </c>
      <c r="AS48" s="6"/>
      <c r="AT48" s="7"/>
      <c r="AU48" s="7"/>
      <c r="AV48" s="7"/>
      <c r="AW48" s="8"/>
      <c r="AX48" t="str">
        <f t="shared" si="60"/>
        <v>00000_</v>
      </c>
      <c r="AY48" s="6"/>
      <c r="AZ48" s="7">
        <v>1</v>
      </c>
      <c r="BA48" s="7">
        <v>1</v>
      </c>
      <c r="BB48" s="7"/>
      <c r="BC48" s="8"/>
      <c r="BD48" t="str">
        <f t="shared" si="61"/>
        <v>01100_</v>
      </c>
      <c r="BE48" s="6"/>
      <c r="BF48" s="7">
        <v>1</v>
      </c>
      <c r="BG48" s="7">
        <v>1</v>
      </c>
      <c r="BH48" s="7"/>
      <c r="BI48" s="8"/>
      <c r="BJ48" t="str">
        <f t="shared" si="62"/>
        <v>01100_</v>
      </c>
    </row>
    <row r="49" spans="1:62" x14ac:dyDescent="0.45">
      <c r="A49" t="str">
        <f t="shared" ref="A49:A56" si="63">_xlfn.CONCAT(H49,N49,T49,Z49,AF49,AL49,AR49,AX49,BD49,BJ49)</f>
        <v>8'h75,8'h76,8'h77,8'h78,8'h79,8'h7A,8'h22,8'h21,8'h3F,8'h2B,</v>
      </c>
      <c r="C49" s="4" t="s">
        <v>50</v>
      </c>
      <c r="H49" t="str">
        <f>_xlfn.CONCAT("8'h",DEC2HEX(CODE(C49)),",")</f>
        <v>8'h75,</v>
      </c>
      <c r="I49" s="4" t="s">
        <v>51</v>
      </c>
      <c r="N49" t="str">
        <f>_xlfn.CONCAT("8'h",DEC2HEX(CODE(I49)),",")</f>
        <v>8'h76,</v>
      </c>
      <c r="O49" s="4" t="s">
        <v>52</v>
      </c>
      <c r="T49" t="str">
        <f>_xlfn.CONCAT("8'h",DEC2HEX(CODE(O49)),",")</f>
        <v>8'h77,</v>
      </c>
      <c r="U49" t="s">
        <v>53</v>
      </c>
      <c r="Z49" t="str">
        <f>_xlfn.CONCAT("8'h",DEC2HEX(CODE(U49)),",")</f>
        <v>8'h78,</v>
      </c>
      <c r="AA49" t="s">
        <v>54</v>
      </c>
      <c r="AF49" t="str">
        <f>_xlfn.CONCAT("8'h",DEC2HEX(CODE(AA49)),",")</f>
        <v>8'h79,</v>
      </c>
      <c r="AG49" t="s">
        <v>55</v>
      </c>
      <c r="AL49" t="str">
        <f>_xlfn.CONCAT("8'h",DEC2HEX(CODE(AG49)),",")</f>
        <v>8'h7A,</v>
      </c>
      <c r="AM49" t="s">
        <v>56</v>
      </c>
      <c r="AR49" t="str">
        <f>_xlfn.CONCAT("8'h",DEC2HEX(CODE(AM49)),",")</f>
        <v>8'h22,</v>
      </c>
      <c r="AS49" t="s">
        <v>57</v>
      </c>
      <c r="AX49" t="str">
        <f>_xlfn.CONCAT("8'h",DEC2HEX(CODE(AS49)),",")</f>
        <v>8'h21,</v>
      </c>
      <c r="AY49" t="s">
        <v>58</v>
      </c>
      <c r="BD49" t="str">
        <f>_xlfn.CONCAT("8'h",DEC2HEX(CODE(AY49)),",")</f>
        <v>8'h3F,</v>
      </c>
      <c r="BE49" t="s">
        <v>59</v>
      </c>
      <c r="BJ49" t="str">
        <f>_xlfn.CONCAT("8'h",DEC2HEX(CODE(BE49)),",")</f>
        <v>8'h2B,</v>
      </c>
    </row>
    <row r="50" spans="1:62" x14ac:dyDescent="0.45">
      <c r="A50" t="str">
        <f t="shared" si="63"/>
        <v>00000_00000_00000_00000_00000_00000_01010_00100_01110_00000_</v>
      </c>
      <c r="C50" s="1"/>
      <c r="D50" s="2"/>
      <c r="E50" s="2"/>
      <c r="F50" s="2"/>
      <c r="G50" s="3"/>
      <c r="H50" t="str">
        <f>_xlfn.CONCAT(DEC2BIN(C50*16+D50*8+E50*4+F50*2+G50,5),"_")</f>
        <v>00000_</v>
      </c>
      <c r="I50" s="1"/>
      <c r="J50" s="2"/>
      <c r="K50" s="2"/>
      <c r="L50" s="2"/>
      <c r="M50" s="3"/>
      <c r="N50" t="str">
        <f>_xlfn.CONCAT(DEC2BIN(I50*16+J50*8+K50*4+L50*2+M50,5),"_")</f>
        <v>00000_</v>
      </c>
      <c r="O50" s="1"/>
      <c r="P50" s="2"/>
      <c r="Q50" s="2"/>
      <c r="R50" s="2"/>
      <c r="S50" s="3"/>
      <c r="T50" t="str">
        <f>_xlfn.CONCAT(DEC2BIN(O50*16+P50*8+Q50*4+R50*2+S50,5),"_")</f>
        <v>00000_</v>
      </c>
      <c r="U50" s="1"/>
      <c r="V50" s="2"/>
      <c r="W50" s="2"/>
      <c r="X50" s="2"/>
      <c r="Y50" s="3"/>
      <c r="Z50" t="str">
        <f>_xlfn.CONCAT(DEC2BIN(U50*16+V50*8+W50*4+X50*2+Y50,5),"_")</f>
        <v>00000_</v>
      </c>
      <c r="AA50" s="1"/>
      <c r="AB50" s="2"/>
      <c r="AC50" s="2"/>
      <c r="AD50" s="2"/>
      <c r="AE50" s="3"/>
      <c r="AF50" t="str">
        <f>_xlfn.CONCAT(DEC2BIN(AA50*16+AB50*8+AC50*4+AD50*2+AE50,5),"_")</f>
        <v>00000_</v>
      </c>
      <c r="AG50" s="1"/>
      <c r="AH50" s="2"/>
      <c r="AI50" s="2"/>
      <c r="AJ50" s="2"/>
      <c r="AK50" s="3"/>
      <c r="AL50" t="str">
        <f>_xlfn.CONCAT(DEC2BIN(AG50*16+AH50*8+AI50*4+AJ50*2+AK50,5),"_")</f>
        <v>00000_</v>
      </c>
      <c r="AM50" s="1"/>
      <c r="AN50" s="2">
        <v>1</v>
      </c>
      <c r="AO50" s="2"/>
      <c r="AP50" s="2">
        <v>1</v>
      </c>
      <c r="AQ50" s="3"/>
      <c r="AR50" t="str">
        <f>_xlfn.CONCAT(DEC2BIN(AM50*16+AN50*8+AO50*4+AP50*2+AQ50,5),"_")</f>
        <v>01010_</v>
      </c>
      <c r="AS50" s="1"/>
      <c r="AT50" s="2"/>
      <c r="AU50" s="2">
        <v>1</v>
      </c>
      <c r="AV50" s="2"/>
      <c r="AW50" s="3"/>
      <c r="AX50" t="str">
        <f>_xlfn.CONCAT(DEC2BIN(AS50*16+AT50*8+AU50*4+AV50*2+AW50,5),"_")</f>
        <v>00100_</v>
      </c>
      <c r="AY50" s="1"/>
      <c r="AZ50" s="2">
        <v>1</v>
      </c>
      <c r="BA50" s="2">
        <v>1</v>
      </c>
      <c r="BB50" s="2">
        <v>1</v>
      </c>
      <c r="BC50" s="3"/>
      <c r="BD50" t="str">
        <f>_xlfn.CONCAT(DEC2BIN(AY50*16+AZ50*8+BA50*4+BB50*2+BC50,5),"_")</f>
        <v>01110_</v>
      </c>
      <c r="BE50" s="1"/>
      <c r="BF50" s="2"/>
      <c r="BG50" s="2"/>
      <c r="BH50" s="2"/>
      <c r="BI50" s="3"/>
      <c r="BJ50" t="str">
        <f>_xlfn.CONCAT(DEC2BIN(BE50*16+BF50*8+BG50*4+BH50*2+BI50,5),"_")</f>
        <v>00000_</v>
      </c>
    </row>
    <row r="51" spans="1:62" x14ac:dyDescent="0.45">
      <c r="A51" t="str">
        <f t="shared" si="63"/>
        <v>10010_10001_10001_10010_10010_11110_01010_00100_10001_00100_</v>
      </c>
      <c r="C51" s="4">
        <v>1</v>
      </c>
      <c r="F51">
        <v>1</v>
      </c>
      <c r="G51" s="5"/>
      <c r="H51" t="str">
        <f t="shared" ref="H51:H56" si="64">_xlfn.CONCAT(DEC2BIN(C51*16+D51*8+E51*4+F51*2+G51,5),"_")</f>
        <v>10010_</v>
      </c>
      <c r="I51" s="4">
        <v>1</v>
      </c>
      <c r="M51" s="5">
        <v>1</v>
      </c>
      <c r="N51" t="str">
        <f t="shared" ref="N51:N56" si="65">_xlfn.CONCAT(DEC2BIN(I51*16+J51*8+K51*4+L51*2+M51,5),"_")</f>
        <v>10001_</v>
      </c>
      <c r="O51" s="4">
        <v>1</v>
      </c>
      <c r="S51" s="5">
        <v>1</v>
      </c>
      <c r="T51" t="str">
        <f t="shared" ref="T51:T56" si="66">_xlfn.CONCAT(DEC2BIN(O51*16+P51*8+Q51*4+R51*2+S51,5),"_")</f>
        <v>10001_</v>
      </c>
      <c r="U51" s="4">
        <v>1</v>
      </c>
      <c r="X51">
        <v>1</v>
      </c>
      <c r="Y51" s="5"/>
      <c r="Z51" t="str">
        <f t="shared" ref="Z51:Z56" si="67">_xlfn.CONCAT(DEC2BIN(U51*16+V51*8+W51*4+X51*2+Y51,5),"_")</f>
        <v>10010_</v>
      </c>
      <c r="AA51" s="4">
        <v>1</v>
      </c>
      <c r="AD51">
        <v>1</v>
      </c>
      <c r="AE51" s="5"/>
      <c r="AF51" t="str">
        <f t="shared" ref="AF51:AF56" si="68">_xlfn.CONCAT(DEC2BIN(AA51*16+AB51*8+AC51*4+AD51*2+AE51,5),"_")</f>
        <v>10010_</v>
      </c>
      <c r="AG51" s="4">
        <v>1</v>
      </c>
      <c r="AH51">
        <v>1</v>
      </c>
      <c r="AI51">
        <v>1</v>
      </c>
      <c r="AJ51">
        <v>1</v>
      </c>
      <c r="AK51" s="5"/>
      <c r="AL51" t="str">
        <f t="shared" ref="AL51:AL56" si="69">_xlfn.CONCAT(DEC2BIN(AG51*16+AH51*8+AI51*4+AJ51*2+AK51,5),"_")</f>
        <v>11110_</v>
      </c>
      <c r="AM51" s="4"/>
      <c r="AN51">
        <v>1</v>
      </c>
      <c r="AP51">
        <v>1</v>
      </c>
      <c r="AQ51" s="5"/>
      <c r="AR51" t="str">
        <f t="shared" ref="AR51:AR56" si="70">_xlfn.CONCAT(DEC2BIN(AM51*16+AN51*8+AO51*4+AP51*2+AQ51,5),"_")</f>
        <v>01010_</v>
      </c>
      <c r="AS51" s="4"/>
      <c r="AU51">
        <v>1</v>
      </c>
      <c r="AW51" s="5"/>
      <c r="AX51" t="str">
        <f t="shared" ref="AX51:AX56" si="71">_xlfn.CONCAT(DEC2BIN(AS51*16+AT51*8+AU51*4+AV51*2+AW51,5),"_")</f>
        <v>00100_</v>
      </c>
      <c r="AY51" s="4">
        <v>1</v>
      </c>
      <c r="BC51" s="5">
        <v>1</v>
      </c>
      <c r="BD51" t="str">
        <f t="shared" ref="BD51:BD56" si="72">_xlfn.CONCAT(DEC2BIN(AY51*16+AZ51*8+BA51*4+BB51*2+BC51,5),"_")</f>
        <v>10001_</v>
      </c>
      <c r="BE51" s="4"/>
      <c r="BG51">
        <v>1</v>
      </c>
      <c r="BI51" s="5"/>
      <c r="BJ51" t="str">
        <f t="shared" ref="BJ51:BJ56" si="73">_xlfn.CONCAT(DEC2BIN(BE51*16+BF51*8+BG51*4+BH51*2+BI51,5),"_")</f>
        <v>00100_</v>
      </c>
    </row>
    <row r="52" spans="1:62" x14ac:dyDescent="0.45">
      <c r="A52" t="str">
        <f t="shared" si="63"/>
        <v>10010_10001_10001_10010_10010_00010_00000_00100_10001_00100_</v>
      </c>
      <c r="C52" s="4">
        <v>1</v>
      </c>
      <c r="F52">
        <v>1</v>
      </c>
      <c r="G52" s="5"/>
      <c r="H52" t="str">
        <f t="shared" si="64"/>
        <v>10010_</v>
      </c>
      <c r="I52" s="4">
        <v>1</v>
      </c>
      <c r="M52" s="5">
        <v>1</v>
      </c>
      <c r="N52" t="str">
        <f t="shared" si="65"/>
        <v>10001_</v>
      </c>
      <c r="O52" s="4">
        <v>1</v>
      </c>
      <c r="S52" s="5">
        <v>1</v>
      </c>
      <c r="T52" t="str">
        <f t="shared" si="66"/>
        <v>10001_</v>
      </c>
      <c r="U52" s="4">
        <v>1</v>
      </c>
      <c r="X52">
        <v>1</v>
      </c>
      <c r="Y52" s="5"/>
      <c r="Z52" t="str">
        <f t="shared" si="67"/>
        <v>10010_</v>
      </c>
      <c r="AA52" s="4">
        <v>1</v>
      </c>
      <c r="AD52">
        <v>1</v>
      </c>
      <c r="AE52" s="5"/>
      <c r="AF52" t="str">
        <f t="shared" si="68"/>
        <v>10010_</v>
      </c>
      <c r="AG52" s="4"/>
      <c r="AJ52">
        <v>1</v>
      </c>
      <c r="AK52" s="5"/>
      <c r="AL52" t="str">
        <f t="shared" si="69"/>
        <v>00010_</v>
      </c>
      <c r="AM52" s="4"/>
      <c r="AQ52" s="5"/>
      <c r="AR52" t="str">
        <f t="shared" si="70"/>
        <v>00000_</v>
      </c>
      <c r="AS52" s="4"/>
      <c r="AU52">
        <v>1</v>
      </c>
      <c r="AW52" s="5"/>
      <c r="AX52" t="str">
        <f t="shared" si="71"/>
        <v>00100_</v>
      </c>
      <c r="AY52" s="4">
        <v>1</v>
      </c>
      <c r="BC52" s="5">
        <v>1</v>
      </c>
      <c r="BD52" t="str">
        <f t="shared" si="72"/>
        <v>10001_</v>
      </c>
      <c r="BE52" s="4"/>
      <c r="BG52">
        <v>1</v>
      </c>
      <c r="BI52" s="5"/>
      <c r="BJ52" t="str">
        <f t="shared" si="73"/>
        <v>00100_</v>
      </c>
    </row>
    <row r="53" spans="1:62" x14ac:dyDescent="0.45">
      <c r="A53" t="str">
        <f t="shared" si="63"/>
        <v>10010_10001_10101_01100_01110_00100_00000_00100_00010_11111_</v>
      </c>
      <c r="C53" s="4">
        <v>1</v>
      </c>
      <c r="F53">
        <v>1</v>
      </c>
      <c r="G53" s="5"/>
      <c r="H53" t="str">
        <f t="shared" si="64"/>
        <v>10010_</v>
      </c>
      <c r="I53" s="4">
        <v>1</v>
      </c>
      <c r="M53" s="5">
        <v>1</v>
      </c>
      <c r="N53" t="str">
        <f t="shared" si="65"/>
        <v>10001_</v>
      </c>
      <c r="O53" s="4">
        <v>1</v>
      </c>
      <c r="Q53">
        <v>1</v>
      </c>
      <c r="S53" s="5">
        <v>1</v>
      </c>
      <c r="T53" t="str">
        <f t="shared" si="66"/>
        <v>10101_</v>
      </c>
      <c r="U53" s="4"/>
      <c r="V53">
        <v>1</v>
      </c>
      <c r="W53">
        <v>1</v>
      </c>
      <c r="Y53" s="5"/>
      <c r="Z53" t="str">
        <f t="shared" si="67"/>
        <v>01100_</v>
      </c>
      <c r="AA53" s="4"/>
      <c r="AB53">
        <v>1</v>
      </c>
      <c r="AC53">
        <v>1</v>
      </c>
      <c r="AD53">
        <v>1</v>
      </c>
      <c r="AE53" s="5"/>
      <c r="AF53" t="str">
        <f t="shared" si="68"/>
        <v>01110_</v>
      </c>
      <c r="AG53" s="4"/>
      <c r="AI53">
        <v>1</v>
      </c>
      <c r="AK53" s="5"/>
      <c r="AL53" t="str">
        <f t="shared" si="69"/>
        <v>00100_</v>
      </c>
      <c r="AM53" s="4"/>
      <c r="AQ53" s="5"/>
      <c r="AR53" t="str">
        <f t="shared" si="70"/>
        <v>00000_</v>
      </c>
      <c r="AS53" s="4"/>
      <c r="AU53">
        <v>1</v>
      </c>
      <c r="AW53" s="5"/>
      <c r="AX53" t="str">
        <f t="shared" si="71"/>
        <v>00100_</v>
      </c>
      <c r="AY53" s="4"/>
      <c r="BB53">
        <v>1</v>
      </c>
      <c r="BC53" s="5"/>
      <c r="BD53" t="str">
        <f t="shared" si="72"/>
        <v>00010_</v>
      </c>
      <c r="BE53" s="4">
        <v>1</v>
      </c>
      <c r="BF53">
        <v>1</v>
      </c>
      <c r="BG53">
        <v>1</v>
      </c>
      <c r="BH53">
        <v>1</v>
      </c>
      <c r="BI53" s="5">
        <v>1</v>
      </c>
      <c r="BJ53" t="str">
        <f t="shared" si="73"/>
        <v>11111_</v>
      </c>
    </row>
    <row r="54" spans="1:62" x14ac:dyDescent="0.45">
      <c r="A54" t="str">
        <f t="shared" si="63"/>
        <v>10010_01010_10101_10010_00010_01000_00000_00100_00100_00100_</v>
      </c>
      <c r="C54" s="4">
        <v>1</v>
      </c>
      <c r="F54">
        <v>1</v>
      </c>
      <c r="G54" s="5"/>
      <c r="H54" t="str">
        <f t="shared" si="64"/>
        <v>10010_</v>
      </c>
      <c r="I54" s="4"/>
      <c r="J54">
        <v>1</v>
      </c>
      <c r="L54">
        <v>1</v>
      </c>
      <c r="M54" s="5"/>
      <c r="N54" t="str">
        <f t="shared" si="65"/>
        <v>01010_</v>
      </c>
      <c r="O54" s="4">
        <v>1</v>
      </c>
      <c r="Q54">
        <v>1</v>
      </c>
      <c r="S54" s="5">
        <v>1</v>
      </c>
      <c r="T54" t="str">
        <f t="shared" si="66"/>
        <v>10101_</v>
      </c>
      <c r="U54" s="4">
        <v>1</v>
      </c>
      <c r="X54">
        <v>1</v>
      </c>
      <c r="Y54" s="5"/>
      <c r="Z54" t="str">
        <f t="shared" si="67"/>
        <v>10010_</v>
      </c>
      <c r="AA54" s="4"/>
      <c r="AD54">
        <v>1</v>
      </c>
      <c r="AE54" s="5"/>
      <c r="AF54" t="str">
        <f t="shared" si="68"/>
        <v>00010_</v>
      </c>
      <c r="AG54" s="4"/>
      <c r="AH54">
        <v>1</v>
      </c>
      <c r="AK54" s="5"/>
      <c r="AL54" t="str">
        <f t="shared" si="69"/>
        <v>01000_</v>
      </c>
      <c r="AM54" s="4"/>
      <c r="AQ54" s="5"/>
      <c r="AR54" t="str">
        <f t="shared" si="70"/>
        <v>00000_</v>
      </c>
      <c r="AS54" s="4"/>
      <c r="AU54">
        <v>1</v>
      </c>
      <c r="AW54" s="5"/>
      <c r="AX54" t="str">
        <f t="shared" si="71"/>
        <v>00100_</v>
      </c>
      <c r="AY54" s="4"/>
      <c r="BA54">
        <v>1</v>
      </c>
      <c r="BC54" s="5"/>
      <c r="BD54" t="str">
        <f t="shared" si="72"/>
        <v>00100_</v>
      </c>
      <c r="BE54" s="4"/>
      <c r="BG54">
        <v>1</v>
      </c>
      <c r="BI54" s="5"/>
      <c r="BJ54" t="str">
        <f t="shared" si="73"/>
        <v>00100_</v>
      </c>
    </row>
    <row r="55" spans="1:62" x14ac:dyDescent="0.45">
      <c r="A55" t="str">
        <f t="shared" si="63"/>
        <v>01110_00100_01110_10010_00010_10000_00000_00000_00000_00100_</v>
      </c>
      <c r="C55" s="4"/>
      <c r="D55">
        <v>1</v>
      </c>
      <c r="E55">
        <v>1</v>
      </c>
      <c r="F55">
        <v>1</v>
      </c>
      <c r="G55" s="5"/>
      <c r="H55" t="str">
        <f t="shared" si="64"/>
        <v>01110_</v>
      </c>
      <c r="I55" s="4"/>
      <c r="K55">
        <v>1</v>
      </c>
      <c r="M55" s="5"/>
      <c r="N55" t="str">
        <f t="shared" si="65"/>
        <v>00100_</v>
      </c>
      <c r="O55" s="4"/>
      <c r="P55">
        <v>1</v>
      </c>
      <c r="Q55">
        <v>1</v>
      </c>
      <c r="R55">
        <v>1</v>
      </c>
      <c r="S55" s="5"/>
      <c r="T55" t="str">
        <f t="shared" si="66"/>
        <v>01110_</v>
      </c>
      <c r="U55" s="4">
        <v>1</v>
      </c>
      <c r="X55">
        <v>1</v>
      </c>
      <c r="Y55" s="5"/>
      <c r="Z55" t="str">
        <f t="shared" si="67"/>
        <v>10010_</v>
      </c>
      <c r="AA55" s="4"/>
      <c r="AD55">
        <v>1</v>
      </c>
      <c r="AE55" s="5"/>
      <c r="AF55" t="str">
        <f t="shared" si="68"/>
        <v>00010_</v>
      </c>
      <c r="AG55" s="4">
        <v>1</v>
      </c>
      <c r="AK55" s="5"/>
      <c r="AL55" t="str">
        <f t="shared" si="69"/>
        <v>10000_</v>
      </c>
      <c r="AM55" s="4"/>
      <c r="AQ55" s="5"/>
      <c r="AR55" t="str">
        <f t="shared" si="70"/>
        <v>00000_</v>
      </c>
      <c r="AS55" s="4"/>
      <c r="AW55" s="5"/>
      <c r="AX55" t="str">
        <f t="shared" si="71"/>
        <v>00000_</v>
      </c>
      <c r="AY55" s="4"/>
      <c r="BC55" s="5"/>
      <c r="BD55" t="str">
        <f t="shared" si="72"/>
        <v>00000_</v>
      </c>
      <c r="BE55" s="4"/>
      <c r="BG55">
        <v>1</v>
      </c>
      <c r="BI55" s="5"/>
      <c r="BJ55" t="str">
        <f t="shared" si="73"/>
        <v>00100_</v>
      </c>
    </row>
    <row r="56" spans="1:62" x14ac:dyDescent="0.45">
      <c r="A56" t="str">
        <f t="shared" si="63"/>
        <v>00000_00000_00000_00000_11100_11110_00000_00100_00100_00000_</v>
      </c>
      <c r="C56" s="6"/>
      <c r="D56" s="7"/>
      <c r="E56" s="7"/>
      <c r="F56" s="7"/>
      <c r="G56" s="8"/>
      <c r="H56" t="str">
        <f t="shared" si="64"/>
        <v>00000_</v>
      </c>
      <c r="I56" s="6"/>
      <c r="J56" s="7"/>
      <c r="K56" s="7"/>
      <c r="L56" s="7"/>
      <c r="M56" s="8"/>
      <c r="N56" t="str">
        <f t="shared" si="65"/>
        <v>00000_</v>
      </c>
      <c r="O56" s="6"/>
      <c r="P56" s="7"/>
      <c r="Q56" s="7"/>
      <c r="R56" s="7"/>
      <c r="S56" s="8"/>
      <c r="T56" t="str">
        <f t="shared" si="66"/>
        <v>00000_</v>
      </c>
      <c r="U56" s="6"/>
      <c r="V56" s="7"/>
      <c r="W56" s="7"/>
      <c r="X56" s="7"/>
      <c r="Y56" s="8"/>
      <c r="Z56" t="str">
        <f t="shared" si="67"/>
        <v>00000_</v>
      </c>
      <c r="AA56" s="6">
        <v>1</v>
      </c>
      <c r="AB56" s="7">
        <v>1</v>
      </c>
      <c r="AC56" s="7">
        <v>1</v>
      </c>
      <c r="AD56" s="7"/>
      <c r="AE56" s="8"/>
      <c r="AF56" t="str">
        <f t="shared" si="68"/>
        <v>11100_</v>
      </c>
      <c r="AG56" s="6">
        <v>1</v>
      </c>
      <c r="AH56" s="7">
        <v>1</v>
      </c>
      <c r="AI56" s="7">
        <v>1</v>
      </c>
      <c r="AJ56" s="7">
        <v>1</v>
      </c>
      <c r="AK56" s="8"/>
      <c r="AL56" t="str">
        <f t="shared" si="69"/>
        <v>11110_</v>
      </c>
      <c r="AM56" s="6"/>
      <c r="AN56" s="7"/>
      <c r="AO56" s="7"/>
      <c r="AP56" s="7"/>
      <c r="AQ56" s="8"/>
      <c r="AR56" t="str">
        <f t="shared" si="70"/>
        <v>00000_</v>
      </c>
      <c r="AS56" s="6"/>
      <c r="AT56" s="7"/>
      <c r="AU56" s="7">
        <v>1</v>
      </c>
      <c r="AV56" s="7"/>
      <c r="AW56" s="8"/>
      <c r="AX56" t="str">
        <f t="shared" si="71"/>
        <v>00100_</v>
      </c>
      <c r="AY56" s="6"/>
      <c r="AZ56" s="7"/>
      <c r="BA56" s="7">
        <v>1</v>
      </c>
      <c r="BB56" s="7"/>
      <c r="BC56" s="8"/>
      <c r="BD56" t="str">
        <f t="shared" si="72"/>
        <v>00100_</v>
      </c>
      <c r="BE56" s="6"/>
      <c r="BF56" s="7"/>
      <c r="BG56" s="7"/>
      <c r="BH56" s="7"/>
      <c r="BI56" s="8"/>
      <c r="BJ56" t="str">
        <f t="shared" si="73"/>
        <v>00000_</v>
      </c>
    </row>
    <row r="57" spans="1:62" x14ac:dyDescent="0.45">
      <c r="A57" t="str">
        <f t="shared" ref="A57:A64" si="74">_xlfn.CONCAT(H57,N57,T57,Z57,AF57,AL57,AR57,AX57,BD57,BJ57)</f>
        <v>8'h2D,8'h23,8'h2A,8'h3C,8'h3E,8'h3D,8'h28,8'h29,8'h24,8'h25,</v>
      </c>
      <c r="C57" s="26" t="s">
        <v>60</v>
      </c>
      <c r="H57" t="str">
        <f>_xlfn.CONCAT("8'h",DEC2HEX(CODE(C57)),",")</f>
        <v>8'h2D,</v>
      </c>
      <c r="I57" s="4" t="s">
        <v>62</v>
      </c>
      <c r="N57" t="str">
        <f>_xlfn.CONCAT("8'h",DEC2HEX(CODE(I57)),",")</f>
        <v>8'h23,</v>
      </c>
      <c r="O57" s="4" t="s">
        <v>61</v>
      </c>
      <c r="T57" t="str">
        <f>_xlfn.CONCAT("8'h",DEC2HEX(CODE(O57)),",")</f>
        <v>8'h2A,</v>
      </c>
      <c r="U57" t="s">
        <v>63</v>
      </c>
      <c r="Z57" t="str">
        <f>_xlfn.CONCAT("8'h",DEC2HEX(CODE(U57)),",")</f>
        <v>8'h3C,</v>
      </c>
      <c r="AA57" t="s">
        <v>64</v>
      </c>
      <c r="AF57" t="str">
        <f>_xlfn.CONCAT("8'h",DEC2HEX(CODE(AA57)),",")</f>
        <v>8'h3E,</v>
      </c>
      <c r="AG57" s="25" t="s">
        <v>65</v>
      </c>
      <c r="AL57" t="str">
        <f>_xlfn.CONCAT("8'h",DEC2HEX(CODE(AG57)),",")</f>
        <v>8'h3D,</v>
      </c>
      <c r="AM57" t="s">
        <v>67</v>
      </c>
      <c r="AR57" t="str">
        <f>_xlfn.CONCAT("8'h",DEC2HEX(CODE(AM57)),",")</f>
        <v>8'h28,</v>
      </c>
      <c r="AS57" t="s">
        <v>66</v>
      </c>
      <c r="AX57" t="str">
        <f>_xlfn.CONCAT("8'h",DEC2HEX(CODE(AS57)),",")</f>
        <v>8'h29,</v>
      </c>
      <c r="AY57" t="s">
        <v>68</v>
      </c>
      <c r="BD57" t="str">
        <f>_xlfn.CONCAT("8'h",DEC2HEX(CODE(AY57)),",")</f>
        <v>8'h24,</v>
      </c>
      <c r="BE57" t="s">
        <v>69</v>
      </c>
      <c r="BJ57" t="str">
        <f>_xlfn.CONCAT("8'h",DEC2HEX(CODE(BE57)),",")</f>
        <v>8'h25,</v>
      </c>
    </row>
    <row r="58" spans="1:62" x14ac:dyDescent="0.45">
      <c r="A58" t="str">
        <f t="shared" si="74"/>
        <v>00000_01010_00000_00010_10000_00000_00100_01000_01110_11000_</v>
      </c>
      <c r="C58" s="1"/>
      <c r="D58" s="2"/>
      <c r="E58" s="2"/>
      <c r="F58" s="2"/>
      <c r="G58" s="3"/>
      <c r="H58" t="str">
        <f>_xlfn.CONCAT(DEC2BIN(C58*16+D58*8+E58*4+F58*2+G58,5),"_")</f>
        <v>00000_</v>
      </c>
      <c r="I58" s="1"/>
      <c r="J58" s="2">
        <v>1</v>
      </c>
      <c r="K58" s="2"/>
      <c r="L58" s="2">
        <v>1</v>
      </c>
      <c r="M58" s="3"/>
      <c r="N58" t="str">
        <f>_xlfn.CONCAT(DEC2BIN(I58*16+J58*8+K58*4+L58*2+M58,5),"_")</f>
        <v>01010_</v>
      </c>
      <c r="O58" s="1"/>
      <c r="P58" s="2"/>
      <c r="Q58" s="2"/>
      <c r="R58" s="2"/>
      <c r="S58" s="3"/>
      <c r="T58" t="str">
        <f>_xlfn.CONCAT(DEC2BIN(O58*16+P58*8+Q58*4+R58*2+S58,5),"_")</f>
        <v>00000_</v>
      </c>
      <c r="U58" s="1"/>
      <c r="V58" s="2"/>
      <c r="W58" s="2"/>
      <c r="X58" s="2">
        <v>1</v>
      </c>
      <c r="Y58" s="3"/>
      <c r="Z58" t="str">
        <f>_xlfn.CONCAT(DEC2BIN(U58*16+V58*8+W58*4+X58*2+Y58,5),"_")</f>
        <v>00010_</v>
      </c>
      <c r="AA58" s="1">
        <v>1</v>
      </c>
      <c r="AB58" s="2"/>
      <c r="AC58" s="2"/>
      <c r="AD58" s="2"/>
      <c r="AE58" s="3"/>
      <c r="AF58" t="str">
        <f>_xlfn.CONCAT(DEC2BIN(AA58*16+AB58*8+AC58*4+AD58*2+AE58,5),"_")</f>
        <v>10000_</v>
      </c>
      <c r="AG58" s="1"/>
      <c r="AH58" s="2"/>
      <c r="AI58" s="2"/>
      <c r="AJ58" s="2"/>
      <c r="AK58" s="3"/>
      <c r="AL58" t="str">
        <f>_xlfn.CONCAT(DEC2BIN(AG58*16+AH58*8+AI58*4+AJ58*2+AK58,5),"_")</f>
        <v>00000_</v>
      </c>
      <c r="AM58" s="1"/>
      <c r="AN58" s="2"/>
      <c r="AO58" s="2">
        <v>1</v>
      </c>
      <c r="AP58" s="2"/>
      <c r="AQ58" s="3"/>
      <c r="AR58" t="str">
        <f>_xlfn.CONCAT(DEC2BIN(AM58*16+AN58*8+AO58*4+AP58*2+AQ58,5),"_")</f>
        <v>00100_</v>
      </c>
      <c r="AS58" s="1"/>
      <c r="AT58" s="2">
        <v>1</v>
      </c>
      <c r="AU58" s="2"/>
      <c r="AV58" s="2"/>
      <c r="AW58" s="3"/>
      <c r="AX58" t="str">
        <f>_xlfn.CONCAT(DEC2BIN(AS58*16+AT58*8+AU58*4+AV58*2+AW58,5),"_")</f>
        <v>01000_</v>
      </c>
      <c r="AY58" s="1"/>
      <c r="AZ58" s="2">
        <v>1</v>
      </c>
      <c r="BA58" s="2">
        <v>1</v>
      </c>
      <c r="BB58" s="2">
        <v>1</v>
      </c>
      <c r="BC58" s="3"/>
      <c r="BD58" t="str">
        <f>_xlfn.CONCAT(DEC2BIN(AY58*16+AZ58*8+BA58*4+BB58*2+BC58,5),"_")</f>
        <v>01110_</v>
      </c>
      <c r="BE58" s="1">
        <v>1</v>
      </c>
      <c r="BF58" s="2">
        <v>1</v>
      </c>
      <c r="BG58" s="2"/>
      <c r="BH58" s="2"/>
      <c r="BI58" s="3"/>
      <c r="BJ58" t="str">
        <f>_xlfn.CONCAT(DEC2BIN(BE58*16+BF58*8+BG58*4+BH58*2+BI58,5),"_")</f>
        <v>11000_</v>
      </c>
    </row>
    <row r="59" spans="1:62" x14ac:dyDescent="0.45">
      <c r="A59" t="str">
        <f t="shared" si="74"/>
        <v>00000_01010_00100_00100_01000_00000_01000_00100_10001_11001_</v>
      </c>
      <c r="C59" s="4"/>
      <c r="G59" s="5"/>
      <c r="H59" t="str">
        <f t="shared" ref="H59:H64" si="75">_xlfn.CONCAT(DEC2BIN(C59*16+D59*8+E59*4+F59*2+G59,5),"_")</f>
        <v>00000_</v>
      </c>
      <c r="I59" s="4"/>
      <c r="J59">
        <v>1</v>
      </c>
      <c r="L59">
        <v>1</v>
      </c>
      <c r="M59" s="5"/>
      <c r="N59" t="str">
        <f t="shared" ref="N59:N64" si="76">_xlfn.CONCAT(DEC2BIN(I59*16+J59*8+K59*4+L59*2+M59,5),"_")</f>
        <v>01010_</v>
      </c>
      <c r="O59" s="4"/>
      <c r="Q59">
        <v>1</v>
      </c>
      <c r="S59" s="5"/>
      <c r="T59" t="str">
        <f t="shared" ref="T59:T64" si="77">_xlfn.CONCAT(DEC2BIN(O59*16+P59*8+Q59*4+R59*2+S59,5),"_")</f>
        <v>00100_</v>
      </c>
      <c r="U59" s="4"/>
      <c r="W59">
        <v>1</v>
      </c>
      <c r="Y59" s="5"/>
      <c r="Z59" t="str">
        <f t="shared" ref="Z59:Z64" si="78">_xlfn.CONCAT(DEC2BIN(U59*16+V59*8+W59*4+X59*2+Y59,5),"_")</f>
        <v>00100_</v>
      </c>
      <c r="AA59" s="4"/>
      <c r="AB59">
        <v>1</v>
      </c>
      <c r="AE59" s="5"/>
      <c r="AF59" t="str">
        <f t="shared" ref="AF59:AF64" si="79">_xlfn.CONCAT(DEC2BIN(AA59*16+AB59*8+AC59*4+AD59*2+AE59,5),"_")</f>
        <v>01000_</v>
      </c>
      <c r="AG59" s="4"/>
      <c r="AK59" s="5"/>
      <c r="AL59" t="str">
        <f t="shared" ref="AL59:AL64" si="80">_xlfn.CONCAT(DEC2BIN(AG59*16+AH59*8+AI59*4+AJ59*2+AK59,5),"_")</f>
        <v>00000_</v>
      </c>
      <c r="AM59" s="4"/>
      <c r="AN59">
        <v>1</v>
      </c>
      <c r="AQ59" s="5"/>
      <c r="AR59" t="str">
        <f t="shared" ref="AR59:AR64" si="81">_xlfn.CONCAT(DEC2BIN(AM59*16+AN59*8+AO59*4+AP59*2+AQ59,5),"_")</f>
        <v>01000_</v>
      </c>
      <c r="AS59" s="4"/>
      <c r="AU59">
        <v>1</v>
      </c>
      <c r="AW59" s="5"/>
      <c r="AX59" t="str">
        <f t="shared" ref="AX59:AX64" si="82">_xlfn.CONCAT(DEC2BIN(AS59*16+AT59*8+AU59*4+AV59*2+AW59,5),"_")</f>
        <v>00100_</v>
      </c>
      <c r="AY59" s="4">
        <v>1</v>
      </c>
      <c r="BC59" s="5">
        <v>1</v>
      </c>
      <c r="BD59" t="str">
        <f t="shared" ref="BD59:BD64" si="83">_xlfn.CONCAT(DEC2BIN(AY59*16+AZ59*8+BA59*4+BB59*2+BC59,5),"_")</f>
        <v>10001_</v>
      </c>
      <c r="BE59" s="4">
        <v>1</v>
      </c>
      <c r="BF59">
        <v>1</v>
      </c>
      <c r="BI59" s="5">
        <v>1</v>
      </c>
      <c r="BJ59" t="str">
        <f t="shared" ref="BJ59:BJ64" si="84">_xlfn.CONCAT(DEC2BIN(BE59*16+BF59*8+BG59*4+BH59*2+BI59,5),"_")</f>
        <v>11001_</v>
      </c>
    </row>
    <row r="60" spans="1:62" x14ac:dyDescent="0.45">
      <c r="A60" t="str">
        <f t="shared" si="74"/>
        <v>00000_11111_10101_01000_00100_11111_01000_00100_10001_00010_</v>
      </c>
      <c r="C60" s="4"/>
      <c r="G60" s="5"/>
      <c r="H60" t="str">
        <f t="shared" si="75"/>
        <v>00000_</v>
      </c>
      <c r="I60" s="4">
        <v>1</v>
      </c>
      <c r="J60">
        <v>1</v>
      </c>
      <c r="K60">
        <v>1</v>
      </c>
      <c r="L60">
        <v>1</v>
      </c>
      <c r="M60" s="5">
        <v>1</v>
      </c>
      <c r="N60" t="str">
        <f t="shared" si="76"/>
        <v>11111_</v>
      </c>
      <c r="O60" s="4">
        <v>1</v>
      </c>
      <c r="Q60">
        <v>1</v>
      </c>
      <c r="S60" s="5">
        <v>1</v>
      </c>
      <c r="T60" t="str">
        <f t="shared" si="77"/>
        <v>10101_</v>
      </c>
      <c r="U60" s="4"/>
      <c r="V60">
        <v>1</v>
      </c>
      <c r="Y60" s="5"/>
      <c r="Z60" t="str">
        <f t="shared" si="78"/>
        <v>01000_</v>
      </c>
      <c r="AA60" s="4"/>
      <c r="AC60">
        <v>1</v>
      </c>
      <c r="AE60" s="5"/>
      <c r="AF60" t="str">
        <f t="shared" si="79"/>
        <v>00100_</v>
      </c>
      <c r="AG60" s="4">
        <v>1</v>
      </c>
      <c r="AH60">
        <v>1</v>
      </c>
      <c r="AI60">
        <v>1</v>
      </c>
      <c r="AJ60">
        <v>1</v>
      </c>
      <c r="AK60" s="5">
        <v>1</v>
      </c>
      <c r="AL60" t="str">
        <f t="shared" si="80"/>
        <v>11111_</v>
      </c>
      <c r="AM60" s="4"/>
      <c r="AN60">
        <v>1</v>
      </c>
      <c r="AQ60" s="5"/>
      <c r="AR60" t="str">
        <f t="shared" si="81"/>
        <v>01000_</v>
      </c>
      <c r="AS60" s="4"/>
      <c r="AU60">
        <v>1</v>
      </c>
      <c r="AW60" s="5"/>
      <c r="AX60" t="str">
        <f t="shared" si="82"/>
        <v>00100_</v>
      </c>
      <c r="AY60" s="4">
        <v>1</v>
      </c>
      <c r="BC60" s="5">
        <v>1</v>
      </c>
      <c r="BD60" t="str">
        <f t="shared" si="83"/>
        <v>10001_</v>
      </c>
      <c r="BE60" s="4"/>
      <c r="BH60">
        <v>1</v>
      </c>
      <c r="BI60" s="5"/>
      <c r="BJ60" t="str">
        <f t="shared" si="84"/>
        <v>00010_</v>
      </c>
    </row>
    <row r="61" spans="1:62" x14ac:dyDescent="0.45">
      <c r="A61" t="str">
        <f t="shared" si="74"/>
        <v>11111_01010_01110_10000_00010_00000_01000_00100_10001_00100_</v>
      </c>
      <c r="C61" s="4">
        <v>1</v>
      </c>
      <c r="D61">
        <v>1</v>
      </c>
      <c r="E61">
        <v>1</v>
      </c>
      <c r="F61">
        <v>1</v>
      </c>
      <c r="G61" s="5">
        <v>1</v>
      </c>
      <c r="H61" t="str">
        <f t="shared" si="75"/>
        <v>11111_</v>
      </c>
      <c r="I61" s="4"/>
      <c r="J61">
        <v>1</v>
      </c>
      <c r="L61">
        <v>1</v>
      </c>
      <c r="M61" s="5"/>
      <c r="N61" t="str">
        <f t="shared" si="76"/>
        <v>01010_</v>
      </c>
      <c r="O61" s="4"/>
      <c r="P61">
        <v>1</v>
      </c>
      <c r="Q61">
        <v>1</v>
      </c>
      <c r="R61">
        <v>1</v>
      </c>
      <c r="S61" s="5"/>
      <c r="T61" t="str">
        <f t="shared" si="77"/>
        <v>01110_</v>
      </c>
      <c r="U61" s="4">
        <v>1</v>
      </c>
      <c r="Y61" s="5"/>
      <c r="Z61" t="str">
        <f t="shared" si="78"/>
        <v>10000_</v>
      </c>
      <c r="AA61" s="4"/>
      <c r="AD61">
        <v>1</v>
      </c>
      <c r="AE61" s="5"/>
      <c r="AF61" t="str">
        <f t="shared" si="79"/>
        <v>00010_</v>
      </c>
      <c r="AG61" s="4"/>
      <c r="AK61" s="5"/>
      <c r="AL61" t="str">
        <f t="shared" si="80"/>
        <v>00000_</v>
      </c>
      <c r="AM61" s="4"/>
      <c r="AN61">
        <v>1</v>
      </c>
      <c r="AQ61" s="5"/>
      <c r="AR61" t="str">
        <f t="shared" si="81"/>
        <v>01000_</v>
      </c>
      <c r="AS61" s="4"/>
      <c r="AU61">
        <v>1</v>
      </c>
      <c r="AW61" s="5"/>
      <c r="AX61" t="str">
        <f t="shared" si="82"/>
        <v>00100_</v>
      </c>
      <c r="AY61" s="4">
        <v>1</v>
      </c>
      <c r="BC61" s="5">
        <v>1</v>
      </c>
      <c r="BD61" t="str">
        <f t="shared" si="83"/>
        <v>10001_</v>
      </c>
      <c r="BE61" s="4"/>
      <c r="BG61">
        <v>1</v>
      </c>
      <c r="BI61" s="5"/>
      <c r="BJ61" t="str">
        <f t="shared" si="84"/>
        <v>00100_</v>
      </c>
    </row>
    <row r="62" spans="1:62" x14ac:dyDescent="0.45">
      <c r="A62" t="str">
        <f t="shared" si="74"/>
        <v>00000_11111_10101_01000_00100_11111_01000_00100_11011_01000_</v>
      </c>
      <c r="C62" s="4"/>
      <c r="G62" s="5"/>
      <c r="H62" t="str">
        <f t="shared" si="75"/>
        <v>00000_</v>
      </c>
      <c r="I62" s="4">
        <v>1</v>
      </c>
      <c r="J62">
        <v>1</v>
      </c>
      <c r="K62">
        <v>1</v>
      </c>
      <c r="L62">
        <v>1</v>
      </c>
      <c r="M62" s="5">
        <v>1</v>
      </c>
      <c r="N62" t="str">
        <f t="shared" si="76"/>
        <v>11111_</v>
      </c>
      <c r="O62" s="4">
        <v>1</v>
      </c>
      <c r="Q62">
        <v>1</v>
      </c>
      <c r="S62" s="5">
        <v>1</v>
      </c>
      <c r="T62" t="str">
        <f t="shared" si="77"/>
        <v>10101_</v>
      </c>
      <c r="U62" s="4"/>
      <c r="V62">
        <v>1</v>
      </c>
      <c r="Y62" s="5"/>
      <c r="Z62" t="str">
        <f t="shared" si="78"/>
        <v>01000_</v>
      </c>
      <c r="AA62" s="4"/>
      <c r="AC62">
        <v>1</v>
      </c>
      <c r="AE62" s="5"/>
      <c r="AF62" t="str">
        <f t="shared" si="79"/>
        <v>00100_</v>
      </c>
      <c r="AG62" s="4">
        <v>1</v>
      </c>
      <c r="AH62">
        <v>1</v>
      </c>
      <c r="AI62">
        <v>1</v>
      </c>
      <c r="AJ62">
        <v>1</v>
      </c>
      <c r="AK62" s="5">
        <v>1</v>
      </c>
      <c r="AL62" t="str">
        <f t="shared" si="80"/>
        <v>11111_</v>
      </c>
      <c r="AM62" s="4"/>
      <c r="AN62">
        <v>1</v>
      </c>
      <c r="AQ62" s="5"/>
      <c r="AR62" t="str">
        <f t="shared" si="81"/>
        <v>01000_</v>
      </c>
      <c r="AS62" s="4"/>
      <c r="AU62">
        <v>1</v>
      </c>
      <c r="AW62" s="5"/>
      <c r="AX62" t="str">
        <f t="shared" si="82"/>
        <v>00100_</v>
      </c>
      <c r="AY62" s="4">
        <v>1</v>
      </c>
      <c r="AZ62">
        <v>1</v>
      </c>
      <c r="BB62">
        <v>1</v>
      </c>
      <c r="BC62" s="5">
        <v>1</v>
      </c>
      <c r="BD62" t="str">
        <f t="shared" si="83"/>
        <v>11011_</v>
      </c>
      <c r="BE62" s="4"/>
      <c r="BF62">
        <v>1</v>
      </c>
      <c r="BI62" s="5"/>
      <c r="BJ62" t="str">
        <f t="shared" si="84"/>
        <v>01000_</v>
      </c>
    </row>
    <row r="63" spans="1:62" x14ac:dyDescent="0.45">
      <c r="A63" t="str">
        <f t="shared" si="74"/>
        <v>00000_01010_00100_00100_01000_00000_01000_00100_01010_10011_</v>
      </c>
      <c r="C63" s="4"/>
      <c r="G63" s="5"/>
      <c r="H63" t="str">
        <f t="shared" si="75"/>
        <v>00000_</v>
      </c>
      <c r="I63" s="4"/>
      <c r="J63">
        <v>1</v>
      </c>
      <c r="L63">
        <v>1</v>
      </c>
      <c r="M63" s="5"/>
      <c r="N63" t="str">
        <f t="shared" si="76"/>
        <v>01010_</v>
      </c>
      <c r="O63" s="4"/>
      <c r="Q63">
        <v>1</v>
      </c>
      <c r="S63" s="5"/>
      <c r="T63" t="str">
        <f t="shared" si="77"/>
        <v>00100_</v>
      </c>
      <c r="U63" s="4"/>
      <c r="W63">
        <v>1</v>
      </c>
      <c r="Y63" s="5"/>
      <c r="Z63" t="str">
        <f t="shared" si="78"/>
        <v>00100_</v>
      </c>
      <c r="AA63" s="4"/>
      <c r="AB63">
        <v>1</v>
      </c>
      <c r="AE63" s="5"/>
      <c r="AF63" t="str">
        <f t="shared" si="79"/>
        <v>01000_</v>
      </c>
      <c r="AG63" s="4"/>
      <c r="AK63" s="5"/>
      <c r="AL63" t="str">
        <f t="shared" si="80"/>
        <v>00000_</v>
      </c>
      <c r="AM63" s="4"/>
      <c r="AN63">
        <v>1</v>
      </c>
      <c r="AQ63" s="5"/>
      <c r="AR63" t="str">
        <f t="shared" si="81"/>
        <v>01000_</v>
      </c>
      <c r="AS63" s="4"/>
      <c r="AU63">
        <v>1</v>
      </c>
      <c r="AW63" s="5"/>
      <c r="AX63" t="str">
        <f t="shared" si="82"/>
        <v>00100_</v>
      </c>
      <c r="AY63" s="4"/>
      <c r="AZ63">
        <v>1</v>
      </c>
      <c r="BB63">
        <v>1</v>
      </c>
      <c r="BC63" s="5"/>
      <c r="BD63" t="str">
        <f t="shared" si="83"/>
        <v>01010_</v>
      </c>
      <c r="BE63" s="4">
        <v>1</v>
      </c>
      <c r="BH63">
        <v>1</v>
      </c>
      <c r="BI63" s="5">
        <v>1</v>
      </c>
      <c r="BJ63" t="str">
        <f t="shared" si="84"/>
        <v>10011_</v>
      </c>
    </row>
    <row r="64" spans="1:62" x14ac:dyDescent="0.45">
      <c r="A64" t="str">
        <f t="shared" si="74"/>
        <v>00000_01010_00000_00010_10000_00000_00100_01000_11011_00011_</v>
      </c>
      <c r="C64" s="6"/>
      <c r="D64" s="7"/>
      <c r="E64" s="7"/>
      <c r="F64" s="7"/>
      <c r="G64" s="8"/>
      <c r="H64" t="str">
        <f t="shared" si="75"/>
        <v>00000_</v>
      </c>
      <c r="I64" s="6"/>
      <c r="J64" s="7">
        <v>1</v>
      </c>
      <c r="K64" s="7"/>
      <c r="L64" s="7">
        <v>1</v>
      </c>
      <c r="M64" s="8"/>
      <c r="N64" t="str">
        <f t="shared" si="76"/>
        <v>01010_</v>
      </c>
      <c r="O64" s="6"/>
      <c r="P64" s="7"/>
      <c r="Q64" s="7"/>
      <c r="R64" s="7"/>
      <c r="S64" s="8"/>
      <c r="T64" t="str">
        <f t="shared" si="77"/>
        <v>00000_</v>
      </c>
      <c r="U64" s="6"/>
      <c r="V64" s="7"/>
      <c r="W64" s="7"/>
      <c r="X64" s="7">
        <v>1</v>
      </c>
      <c r="Y64" s="8"/>
      <c r="Z64" t="str">
        <f t="shared" si="78"/>
        <v>00010_</v>
      </c>
      <c r="AA64" s="6">
        <v>1</v>
      </c>
      <c r="AB64" s="7"/>
      <c r="AC64" s="7"/>
      <c r="AD64" s="7"/>
      <c r="AE64" s="8"/>
      <c r="AF64" t="str">
        <f t="shared" si="79"/>
        <v>10000_</v>
      </c>
      <c r="AG64" s="6"/>
      <c r="AH64" s="7"/>
      <c r="AI64" s="7"/>
      <c r="AJ64" s="7"/>
      <c r="AK64" s="8"/>
      <c r="AL64" t="str">
        <f t="shared" si="80"/>
        <v>00000_</v>
      </c>
      <c r="AM64" s="6"/>
      <c r="AN64" s="7"/>
      <c r="AO64" s="7">
        <v>1</v>
      </c>
      <c r="AP64" s="7"/>
      <c r="AQ64" s="8"/>
      <c r="AR64" t="str">
        <f t="shared" si="81"/>
        <v>00100_</v>
      </c>
      <c r="AS64" s="6"/>
      <c r="AT64" s="7">
        <v>1</v>
      </c>
      <c r="AU64" s="7"/>
      <c r="AV64" s="7"/>
      <c r="AW64" s="8"/>
      <c r="AX64" t="str">
        <f t="shared" si="82"/>
        <v>01000_</v>
      </c>
      <c r="AY64" s="6">
        <v>1</v>
      </c>
      <c r="AZ64" s="7">
        <v>1</v>
      </c>
      <c r="BA64" s="7"/>
      <c r="BB64" s="7">
        <v>1</v>
      </c>
      <c r="BC64" s="8">
        <v>1</v>
      </c>
      <c r="BD64" t="str">
        <f t="shared" si="83"/>
        <v>11011_</v>
      </c>
      <c r="BE64" s="6"/>
      <c r="BF64" s="7"/>
      <c r="BG64" s="7"/>
      <c r="BH64" s="7">
        <v>1</v>
      </c>
      <c r="BI64" s="8">
        <v>1</v>
      </c>
      <c r="BJ64" t="str">
        <f t="shared" si="84"/>
        <v>00011_</v>
      </c>
    </row>
    <row r="66" spans="1:62" x14ac:dyDescent="0.45">
      <c r="A66" t="str">
        <f t="shared" ref="A66:A73" si="85">_xlfn.CONCAT(H66,N66,T66,Z66,AF66,AL66,AR66,AX66,BD66,BJ66)</f>
        <v>8'h30,8'h31,8'h32,8'h33,8'h34,8'h35,8'h36,8'h37,8'h38,8'h39,</v>
      </c>
      <c r="C66" s="4">
        <v>0</v>
      </c>
      <c r="H66" t="str">
        <f>_xlfn.CONCAT("8'h",DEC2HEX(CODE(C66)),",")</f>
        <v>8'h30,</v>
      </c>
      <c r="I66" s="4">
        <v>1</v>
      </c>
      <c r="N66" t="str">
        <f>_xlfn.CONCAT("8'h",DEC2HEX(CODE(I66)),",")</f>
        <v>8'h31,</v>
      </c>
      <c r="O66" s="4">
        <v>2</v>
      </c>
      <c r="T66" t="str">
        <f>_xlfn.CONCAT("8'h",DEC2HEX(CODE(O66)),",")</f>
        <v>8'h32,</v>
      </c>
      <c r="U66">
        <v>3</v>
      </c>
      <c r="Z66" t="str">
        <f>_xlfn.CONCAT("8'h",DEC2HEX(CODE(U66)),",")</f>
        <v>8'h33,</v>
      </c>
      <c r="AA66">
        <v>4</v>
      </c>
      <c r="AF66" t="str">
        <f>_xlfn.CONCAT("8'h",DEC2HEX(CODE(AA66)),",")</f>
        <v>8'h34,</v>
      </c>
      <c r="AG66">
        <v>5</v>
      </c>
      <c r="AL66" t="str">
        <f>_xlfn.CONCAT("8'h",DEC2HEX(CODE(AG66)),",")</f>
        <v>8'h35,</v>
      </c>
      <c r="AM66">
        <v>6</v>
      </c>
      <c r="AR66" t="str">
        <f>_xlfn.CONCAT("8'h",DEC2HEX(CODE(AM66)),",")</f>
        <v>8'h36,</v>
      </c>
      <c r="AS66">
        <v>7</v>
      </c>
      <c r="AX66" t="str">
        <f>_xlfn.CONCAT("8'h",DEC2HEX(CODE(AS66)),",")</f>
        <v>8'h37,</v>
      </c>
      <c r="AY66">
        <v>8</v>
      </c>
      <c r="BD66" t="str">
        <f>_xlfn.CONCAT("8'h",DEC2HEX(CODE(AY66)),",")</f>
        <v>8'h38,</v>
      </c>
      <c r="BE66">
        <v>9</v>
      </c>
      <c r="BJ66" t="str">
        <f>_xlfn.CONCAT("8'h",DEC2HEX(CODE(BE66)),",")</f>
        <v>8'h39,</v>
      </c>
    </row>
    <row r="67" spans="1:62" x14ac:dyDescent="0.45">
      <c r="A67" t="str">
        <f t="shared" si="85"/>
        <v>00000_00000_00000_00000_00000_00000_00000_00000_00000_00000_</v>
      </c>
      <c r="C67" s="1"/>
      <c r="D67" s="2"/>
      <c r="E67" s="2"/>
      <c r="F67" s="2"/>
      <c r="G67" s="3"/>
      <c r="H67" t="str">
        <f>_xlfn.CONCAT(DEC2BIN(C67*16+D67*8+E67*4+F67*2+G67,5),"_")</f>
        <v>00000_</v>
      </c>
      <c r="I67" s="1"/>
      <c r="J67" s="2"/>
      <c r="K67" s="2"/>
      <c r="L67" s="2"/>
      <c r="M67" s="3"/>
      <c r="N67" t="str">
        <f>_xlfn.CONCAT(DEC2BIN(I67*16+J67*8+K67*4+L67*2+M67,5),"_")</f>
        <v>00000_</v>
      </c>
      <c r="O67" s="1"/>
      <c r="P67" s="2"/>
      <c r="Q67" s="2"/>
      <c r="R67" s="2"/>
      <c r="S67" s="3"/>
      <c r="T67" t="str">
        <f>_xlfn.CONCAT(DEC2BIN(O67*16+P67*8+Q67*4+R67*2+S67,5),"_")</f>
        <v>00000_</v>
      </c>
      <c r="U67" s="1"/>
      <c r="V67" s="2"/>
      <c r="W67" s="2"/>
      <c r="X67" s="2"/>
      <c r="Y67" s="3"/>
      <c r="Z67" t="str">
        <f>_xlfn.CONCAT(DEC2BIN(U67*16+V67*8+W67*4+X67*2+Y67,5),"_")</f>
        <v>00000_</v>
      </c>
      <c r="AA67" s="1"/>
      <c r="AB67" s="2"/>
      <c r="AC67" s="2"/>
      <c r="AD67" s="2"/>
      <c r="AE67" s="3"/>
      <c r="AF67" t="str">
        <f>_xlfn.CONCAT(DEC2BIN(AA67*16+AB67*8+AC67*4+AD67*2+AE67,5),"_")</f>
        <v>00000_</v>
      </c>
      <c r="AG67" s="1"/>
      <c r="AH67" s="2"/>
      <c r="AI67" s="2"/>
      <c r="AJ67" s="2"/>
      <c r="AK67" s="3"/>
      <c r="AL67" t="str">
        <f>_xlfn.CONCAT(DEC2BIN(AG67*16+AH67*8+AI67*4+AJ67*2+AK67,5),"_")</f>
        <v>00000_</v>
      </c>
      <c r="AM67" s="1"/>
      <c r="AN67" s="2"/>
      <c r="AO67" s="2"/>
      <c r="AP67" s="2"/>
      <c r="AQ67" s="3"/>
      <c r="AR67" t="str">
        <f>_xlfn.CONCAT(DEC2BIN(AM67*16+AN67*8+AO67*4+AP67*2+AQ67,5),"_")</f>
        <v>00000_</v>
      </c>
      <c r="AS67" s="1"/>
      <c r="AT67" s="2"/>
      <c r="AU67" s="2"/>
      <c r="AV67" s="2"/>
      <c r="AW67" s="3"/>
      <c r="AX67" t="str">
        <f>_xlfn.CONCAT(DEC2BIN(AS67*16+AT67*8+AU67*4+AV67*2+AW67,5),"_")</f>
        <v>00000_</v>
      </c>
      <c r="AY67" s="1"/>
      <c r="AZ67" s="2"/>
      <c r="BA67" s="2"/>
      <c r="BB67" s="2"/>
      <c r="BC67" s="3"/>
      <c r="BD67" t="str">
        <f>_xlfn.CONCAT(DEC2BIN(AY67*16+AZ67*8+BA67*4+BB67*2+BC67,5),"_")</f>
        <v>00000_</v>
      </c>
      <c r="BE67" s="1"/>
      <c r="BF67" s="2"/>
      <c r="BG67" s="2"/>
      <c r="BH67" s="2"/>
      <c r="BI67" s="3"/>
      <c r="BJ67" t="str">
        <f>_xlfn.CONCAT(DEC2BIN(BE67*16+BF67*8+BG67*4+BH67*2+BI67,5),"_")</f>
        <v>00000_</v>
      </c>
    </row>
    <row r="68" spans="1:62" x14ac:dyDescent="0.45">
      <c r="A68" t="str">
        <f t="shared" si="85"/>
        <v>00000_00000_00000_00000_00000_00000_00000_00000_00000_00000_</v>
      </c>
      <c r="C68" s="4"/>
      <c r="G68" s="5"/>
      <c r="H68" t="str">
        <f t="shared" ref="H68:H73" si="86">_xlfn.CONCAT(DEC2BIN(C68*16+D68*8+E68*4+F68*2+G68,5),"_")</f>
        <v>00000_</v>
      </c>
      <c r="I68" s="4"/>
      <c r="M68" s="5"/>
      <c r="N68" t="str">
        <f t="shared" ref="N68:N73" si="87">_xlfn.CONCAT(DEC2BIN(I68*16+J68*8+K68*4+L68*2+M68,5),"_")</f>
        <v>00000_</v>
      </c>
      <c r="O68" s="4"/>
      <c r="S68" s="5"/>
      <c r="T68" t="str">
        <f t="shared" ref="T68:T73" si="88">_xlfn.CONCAT(DEC2BIN(O68*16+P68*8+Q68*4+R68*2+S68,5),"_")</f>
        <v>00000_</v>
      </c>
      <c r="U68" s="4"/>
      <c r="Y68" s="5"/>
      <c r="Z68" t="str">
        <f t="shared" ref="Z68:Z73" si="89">_xlfn.CONCAT(DEC2BIN(U68*16+V68*8+W68*4+X68*2+Y68,5),"_")</f>
        <v>00000_</v>
      </c>
      <c r="AA68" s="4"/>
      <c r="AE68" s="5"/>
      <c r="AF68" t="str">
        <f t="shared" ref="AF68:AF73" si="90">_xlfn.CONCAT(DEC2BIN(AA68*16+AB68*8+AC68*4+AD68*2+AE68,5),"_")</f>
        <v>00000_</v>
      </c>
      <c r="AG68" s="4"/>
      <c r="AK68" s="5"/>
      <c r="AL68" t="str">
        <f t="shared" ref="AL68:AL73" si="91">_xlfn.CONCAT(DEC2BIN(AG68*16+AH68*8+AI68*4+AJ68*2+AK68,5),"_")</f>
        <v>00000_</v>
      </c>
      <c r="AM68" s="4"/>
      <c r="AQ68" s="5"/>
      <c r="AR68" t="str">
        <f t="shared" ref="AR68:AR73" si="92">_xlfn.CONCAT(DEC2BIN(AM68*16+AN68*8+AO68*4+AP68*2+AQ68,5),"_")</f>
        <v>00000_</v>
      </c>
      <c r="AS68" s="4"/>
      <c r="AW68" s="5"/>
      <c r="AX68" t="str">
        <f t="shared" ref="AX68:AX73" si="93">_xlfn.CONCAT(DEC2BIN(AS68*16+AT68*8+AU68*4+AV68*2+AW68,5),"_")</f>
        <v>00000_</v>
      </c>
      <c r="AY68" s="4"/>
      <c r="BC68" s="5"/>
      <c r="BD68" t="str">
        <f t="shared" ref="BD68:BD73" si="94">_xlfn.CONCAT(DEC2BIN(AY68*16+AZ68*8+BA68*4+BB68*2+BC68,5),"_")</f>
        <v>00000_</v>
      </c>
      <c r="BE68" s="4"/>
      <c r="BI68" s="5"/>
      <c r="BJ68" t="str">
        <f t="shared" ref="BJ68:BJ73" si="95">_xlfn.CONCAT(DEC2BIN(BE68*16+BF68*8+BG68*4+BH68*2+BI68,5),"_")</f>
        <v>00000_</v>
      </c>
    </row>
    <row r="69" spans="1:62" x14ac:dyDescent="0.45">
      <c r="A69" t="str">
        <f t="shared" si="85"/>
        <v>00000_00000_00000_00000_00000_00000_00000_00000_00000_00000_</v>
      </c>
      <c r="C69" s="4"/>
      <c r="G69" s="5"/>
      <c r="H69" t="str">
        <f t="shared" si="86"/>
        <v>00000_</v>
      </c>
      <c r="I69" s="4"/>
      <c r="M69" s="5"/>
      <c r="N69" t="str">
        <f t="shared" si="87"/>
        <v>00000_</v>
      </c>
      <c r="O69" s="4"/>
      <c r="S69" s="5"/>
      <c r="T69" t="str">
        <f t="shared" si="88"/>
        <v>00000_</v>
      </c>
      <c r="U69" s="4"/>
      <c r="Y69" s="5"/>
      <c r="Z69" t="str">
        <f t="shared" si="89"/>
        <v>00000_</v>
      </c>
      <c r="AA69" s="4"/>
      <c r="AE69" s="5"/>
      <c r="AF69" t="str">
        <f t="shared" si="90"/>
        <v>00000_</v>
      </c>
      <c r="AG69" s="4"/>
      <c r="AK69" s="5"/>
      <c r="AL69" t="str">
        <f t="shared" si="91"/>
        <v>00000_</v>
      </c>
      <c r="AM69" s="4"/>
      <c r="AQ69" s="5"/>
      <c r="AR69" t="str">
        <f t="shared" si="92"/>
        <v>00000_</v>
      </c>
      <c r="AS69" s="4"/>
      <c r="AW69" s="5"/>
      <c r="AX69" t="str">
        <f t="shared" si="93"/>
        <v>00000_</v>
      </c>
      <c r="AY69" s="4"/>
      <c r="BC69" s="5"/>
      <c r="BD69" t="str">
        <f t="shared" si="94"/>
        <v>00000_</v>
      </c>
      <c r="BE69" s="4"/>
      <c r="BI69" s="5"/>
      <c r="BJ69" t="str">
        <f t="shared" si="95"/>
        <v>00000_</v>
      </c>
    </row>
    <row r="70" spans="1:62" x14ac:dyDescent="0.45">
      <c r="A70" t="str">
        <f t="shared" si="85"/>
        <v>00000_00000_00000_00000_00000_00000_00000_00000_00000_00000_</v>
      </c>
      <c r="C70" s="4"/>
      <c r="G70" s="5"/>
      <c r="H70" t="str">
        <f t="shared" si="86"/>
        <v>00000_</v>
      </c>
      <c r="I70" s="4"/>
      <c r="M70" s="5"/>
      <c r="N70" t="str">
        <f t="shared" si="87"/>
        <v>00000_</v>
      </c>
      <c r="O70" s="4"/>
      <c r="S70" s="5"/>
      <c r="T70" t="str">
        <f t="shared" si="88"/>
        <v>00000_</v>
      </c>
      <c r="U70" s="4"/>
      <c r="Y70" s="5"/>
      <c r="Z70" t="str">
        <f t="shared" si="89"/>
        <v>00000_</v>
      </c>
      <c r="AA70" s="4"/>
      <c r="AE70" s="5"/>
      <c r="AF70" t="str">
        <f t="shared" si="90"/>
        <v>00000_</v>
      </c>
      <c r="AG70" s="4"/>
      <c r="AK70" s="5"/>
      <c r="AL70" t="str">
        <f t="shared" si="91"/>
        <v>00000_</v>
      </c>
      <c r="AM70" s="4"/>
      <c r="AQ70" s="5"/>
      <c r="AR70" t="str">
        <f t="shared" si="92"/>
        <v>00000_</v>
      </c>
      <c r="AS70" s="4"/>
      <c r="AW70" s="5"/>
      <c r="AX70" t="str">
        <f t="shared" si="93"/>
        <v>00000_</v>
      </c>
      <c r="AY70" s="4"/>
      <c r="BC70" s="5"/>
      <c r="BD70" t="str">
        <f t="shared" si="94"/>
        <v>00000_</v>
      </c>
      <c r="BE70" s="4"/>
      <c r="BI70" s="5"/>
      <c r="BJ70" t="str">
        <f t="shared" si="95"/>
        <v>00000_</v>
      </c>
    </row>
    <row r="71" spans="1:62" x14ac:dyDescent="0.45">
      <c r="A71" t="str">
        <f t="shared" si="85"/>
        <v>00000_00000_00000_00000_00000_00000_00000_00000_00000_00000_</v>
      </c>
      <c r="C71" s="4"/>
      <c r="G71" s="5"/>
      <c r="H71" t="str">
        <f t="shared" si="86"/>
        <v>00000_</v>
      </c>
      <c r="I71" s="4"/>
      <c r="M71" s="5"/>
      <c r="N71" t="str">
        <f t="shared" si="87"/>
        <v>00000_</v>
      </c>
      <c r="O71" s="4"/>
      <c r="S71" s="5"/>
      <c r="T71" t="str">
        <f t="shared" si="88"/>
        <v>00000_</v>
      </c>
      <c r="U71" s="4"/>
      <c r="Y71" s="5"/>
      <c r="Z71" t="str">
        <f t="shared" si="89"/>
        <v>00000_</v>
      </c>
      <c r="AA71" s="4"/>
      <c r="AE71" s="5"/>
      <c r="AF71" t="str">
        <f t="shared" si="90"/>
        <v>00000_</v>
      </c>
      <c r="AG71" s="4"/>
      <c r="AK71" s="5"/>
      <c r="AL71" t="str">
        <f t="shared" si="91"/>
        <v>00000_</v>
      </c>
      <c r="AM71" s="4"/>
      <c r="AQ71" s="5"/>
      <c r="AR71" t="str">
        <f t="shared" si="92"/>
        <v>00000_</v>
      </c>
      <c r="AS71" s="4"/>
      <c r="AW71" s="5"/>
      <c r="AX71" t="str">
        <f t="shared" si="93"/>
        <v>00000_</v>
      </c>
      <c r="AY71" s="4"/>
      <c r="BC71" s="5"/>
      <c r="BD71" t="str">
        <f t="shared" si="94"/>
        <v>00000_</v>
      </c>
      <c r="BE71" s="4"/>
      <c r="BI71" s="5"/>
      <c r="BJ71" t="str">
        <f t="shared" si="95"/>
        <v>00000_</v>
      </c>
    </row>
    <row r="72" spans="1:62" x14ac:dyDescent="0.45">
      <c r="A72" t="str">
        <f t="shared" si="85"/>
        <v>00000_00000_00000_00000_00000_00000_00000_00000_00000_00000_</v>
      </c>
      <c r="C72" s="4"/>
      <c r="G72" s="5"/>
      <c r="H72" t="str">
        <f t="shared" si="86"/>
        <v>00000_</v>
      </c>
      <c r="I72" s="4"/>
      <c r="M72" s="5"/>
      <c r="N72" t="str">
        <f t="shared" si="87"/>
        <v>00000_</v>
      </c>
      <c r="O72" s="4"/>
      <c r="S72" s="5"/>
      <c r="T72" t="str">
        <f t="shared" si="88"/>
        <v>00000_</v>
      </c>
      <c r="U72" s="4"/>
      <c r="Y72" s="5"/>
      <c r="Z72" t="str">
        <f t="shared" si="89"/>
        <v>00000_</v>
      </c>
      <c r="AA72" s="4"/>
      <c r="AE72" s="5"/>
      <c r="AF72" t="str">
        <f t="shared" si="90"/>
        <v>00000_</v>
      </c>
      <c r="AG72" s="4"/>
      <c r="AK72" s="5"/>
      <c r="AL72" t="str">
        <f t="shared" si="91"/>
        <v>00000_</v>
      </c>
      <c r="AM72" s="4"/>
      <c r="AQ72" s="5"/>
      <c r="AR72" t="str">
        <f t="shared" si="92"/>
        <v>00000_</v>
      </c>
      <c r="AS72" s="4"/>
      <c r="AW72" s="5"/>
      <c r="AX72" t="str">
        <f t="shared" si="93"/>
        <v>00000_</v>
      </c>
      <c r="AY72" s="4"/>
      <c r="BC72" s="5"/>
      <c r="BD72" t="str">
        <f t="shared" si="94"/>
        <v>00000_</v>
      </c>
      <c r="BE72" s="4"/>
      <c r="BI72" s="5"/>
      <c r="BJ72" t="str">
        <f t="shared" si="95"/>
        <v>00000_</v>
      </c>
    </row>
    <row r="73" spans="1:62" x14ac:dyDescent="0.45">
      <c r="A73" t="str">
        <f t="shared" si="85"/>
        <v>00000_00000_00000_00000_00000_00000_00000_00000_00000_00000_</v>
      </c>
      <c r="C73" s="6"/>
      <c r="D73" s="7"/>
      <c r="E73" s="7"/>
      <c r="F73" s="7"/>
      <c r="G73" s="8"/>
      <c r="H73" t="str">
        <f t="shared" si="86"/>
        <v>00000_</v>
      </c>
      <c r="I73" s="6"/>
      <c r="J73" s="7"/>
      <c r="K73" s="7"/>
      <c r="L73" s="7"/>
      <c r="M73" s="8"/>
      <c r="N73" t="str">
        <f t="shared" si="87"/>
        <v>00000_</v>
      </c>
      <c r="O73" s="6"/>
      <c r="P73" s="7"/>
      <c r="Q73" s="7"/>
      <c r="R73" s="7"/>
      <c r="S73" s="8"/>
      <c r="T73" t="str">
        <f t="shared" si="88"/>
        <v>00000_</v>
      </c>
      <c r="U73" s="6"/>
      <c r="V73" s="7"/>
      <c r="W73" s="7"/>
      <c r="X73" s="7"/>
      <c r="Y73" s="8"/>
      <c r="Z73" t="str">
        <f t="shared" si="89"/>
        <v>00000_</v>
      </c>
      <c r="AA73" s="6"/>
      <c r="AB73" s="7"/>
      <c r="AC73" s="7"/>
      <c r="AD73" s="7"/>
      <c r="AE73" s="8"/>
      <c r="AF73" t="str">
        <f t="shared" si="90"/>
        <v>00000_</v>
      </c>
      <c r="AG73" s="6"/>
      <c r="AH73" s="7"/>
      <c r="AI73" s="7"/>
      <c r="AJ73" s="7"/>
      <c r="AK73" s="8"/>
      <c r="AL73" t="str">
        <f t="shared" si="91"/>
        <v>00000_</v>
      </c>
      <c r="AM73" s="6"/>
      <c r="AN73" s="7"/>
      <c r="AO73" s="7"/>
      <c r="AP73" s="7"/>
      <c r="AQ73" s="8"/>
      <c r="AR73" t="str">
        <f t="shared" si="92"/>
        <v>00000_</v>
      </c>
      <c r="AS73" s="6"/>
      <c r="AT73" s="7"/>
      <c r="AU73" s="7"/>
      <c r="AV73" s="7"/>
      <c r="AW73" s="8"/>
      <c r="AX73" t="str">
        <f t="shared" si="93"/>
        <v>00000_</v>
      </c>
      <c r="AY73" s="6"/>
      <c r="AZ73" s="7"/>
      <c r="BA73" s="7"/>
      <c r="BB73" s="7"/>
      <c r="BC73" s="8"/>
      <c r="BD73" t="str">
        <f t="shared" si="94"/>
        <v>00000_</v>
      </c>
      <c r="BE73" s="6"/>
      <c r="BF73" s="7"/>
      <c r="BG73" s="7"/>
      <c r="BH73" s="7"/>
      <c r="BI73" s="8"/>
      <c r="BJ73" t="str">
        <f t="shared" si="95"/>
        <v>00000_</v>
      </c>
    </row>
  </sheetData>
  <conditionalFormatting sqref="C34:G40">
    <cfRule type="cellIs" dxfId="51" priority="103" operator="equal">
      <formula>1</formula>
    </cfRule>
  </conditionalFormatting>
  <conditionalFormatting sqref="C42:G48">
    <cfRule type="cellIs" dxfId="50" priority="83" operator="equal">
      <formula>1</formula>
    </cfRule>
  </conditionalFormatting>
  <conditionalFormatting sqref="C50:G56">
    <cfRule type="cellIs" dxfId="49" priority="63" operator="equal">
      <formula>1</formula>
    </cfRule>
  </conditionalFormatting>
  <conditionalFormatting sqref="C58:G64">
    <cfRule type="cellIs" dxfId="48" priority="43" operator="equal">
      <formula>1</formula>
    </cfRule>
  </conditionalFormatting>
  <conditionalFormatting sqref="C67:G73">
    <cfRule type="cellIs" dxfId="47" priority="23" operator="equal">
      <formula>1</formula>
    </cfRule>
  </conditionalFormatting>
  <conditionalFormatting sqref="I34:M40">
    <cfRule type="cellIs" dxfId="46" priority="101" operator="equal">
      <formula>1</formula>
    </cfRule>
  </conditionalFormatting>
  <conditionalFormatting sqref="I42:M48">
    <cfRule type="cellIs" dxfId="45" priority="81" operator="equal">
      <formula>1</formula>
    </cfRule>
  </conditionalFormatting>
  <conditionalFormatting sqref="I50:M56">
    <cfRule type="cellIs" dxfId="44" priority="61" operator="equal">
      <formula>1</formula>
    </cfRule>
  </conditionalFormatting>
  <conditionalFormatting sqref="I58:M64">
    <cfRule type="cellIs" dxfId="43" priority="41" operator="equal">
      <formula>1</formula>
    </cfRule>
  </conditionalFormatting>
  <conditionalFormatting sqref="I67:M73">
    <cfRule type="cellIs" dxfId="42" priority="21" operator="equal">
      <formula>1</formula>
    </cfRule>
  </conditionalFormatting>
  <conditionalFormatting sqref="O34:S40">
    <cfRule type="cellIs" dxfId="41" priority="99" operator="equal">
      <formula>1</formula>
    </cfRule>
  </conditionalFormatting>
  <conditionalFormatting sqref="O42:S48">
    <cfRule type="cellIs" dxfId="40" priority="79" operator="equal">
      <formula>1</formula>
    </cfRule>
  </conditionalFormatting>
  <conditionalFormatting sqref="O50:S56">
    <cfRule type="cellIs" dxfId="39" priority="59" operator="equal">
      <formula>1</formula>
    </cfRule>
  </conditionalFormatting>
  <conditionalFormatting sqref="O58:S64">
    <cfRule type="cellIs" dxfId="38" priority="39" operator="equal">
      <formula>1</formula>
    </cfRule>
  </conditionalFormatting>
  <conditionalFormatting sqref="O67:S73">
    <cfRule type="cellIs" dxfId="37" priority="19" operator="equal">
      <formula>1</formula>
    </cfRule>
  </conditionalFormatting>
  <conditionalFormatting sqref="U34:Y40">
    <cfRule type="cellIs" dxfId="36" priority="97" operator="equal">
      <formula>1</formula>
    </cfRule>
  </conditionalFormatting>
  <conditionalFormatting sqref="U42:Y48">
    <cfRule type="cellIs" dxfId="35" priority="77" operator="equal">
      <formula>1</formula>
    </cfRule>
  </conditionalFormatting>
  <conditionalFormatting sqref="U50:Y56">
    <cfRule type="cellIs" dxfId="34" priority="57" operator="equal">
      <formula>1</formula>
    </cfRule>
  </conditionalFormatting>
  <conditionalFormatting sqref="U58:Y64">
    <cfRule type="cellIs" dxfId="33" priority="37" operator="equal">
      <formula>1</formula>
    </cfRule>
  </conditionalFormatting>
  <conditionalFormatting sqref="U67:Y73">
    <cfRule type="cellIs" dxfId="32" priority="17" operator="equal">
      <formula>1</formula>
    </cfRule>
  </conditionalFormatting>
  <conditionalFormatting sqref="AA34:AE40">
    <cfRule type="cellIs" dxfId="31" priority="95" operator="equal">
      <formula>1</formula>
    </cfRule>
  </conditionalFormatting>
  <conditionalFormatting sqref="AA42:AE48">
    <cfRule type="cellIs" dxfId="30" priority="75" operator="equal">
      <formula>1</formula>
    </cfRule>
  </conditionalFormatting>
  <conditionalFormatting sqref="AA50:AE56">
    <cfRule type="cellIs" dxfId="29" priority="55" operator="equal">
      <formula>1</formula>
    </cfRule>
  </conditionalFormatting>
  <conditionalFormatting sqref="AA58:AE64">
    <cfRule type="cellIs" dxfId="28" priority="35" operator="equal">
      <formula>1</formula>
    </cfRule>
  </conditionalFormatting>
  <conditionalFormatting sqref="AA67:AE73">
    <cfRule type="cellIs" dxfId="27" priority="15" operator="equal">
      <formula>1</formula>
    </cfRule>
  </conditionalFormatting>
  <conditionalFormatting sqref="AG34:AK40">
    <cfRule type="cellIs" dxfId="26" priority="93" operator="equal">
      <formula>1</formula>
    </cfRule>
  </conditionalFormatting>
  <conditionalFormatting sqref="AG42:AK48">
    <cfRule type="cellIs" dxfId="25" priority="73" operator="equal">
      <formula>1</formula>
    </cfRule>
  </conditionalFormatting>
  <conditionalFormatting sqref="AG50:AK56">
    <cfRule type="cellIs" dxfId="24" priority="53" operator="equal">
      <formula>1</formula>
    </cfRule>
  </conditionalFormatting>
  <conditionalFormatting sqref="AG58:AK64">
    <cfRule type="cellIs" dxfId="23" priority="33" operator="equal">
      <formula>1</formula>
    </cfRule>
  </conditionalFormatting>
  <conditionalFormatting sqref="AG67:AK73">
    <cfRule type="cellIs" dxfId="22" priority="13" operator="equal">
      <formula>1</formula>
    </cfRule>
  </conditionalFormatting>
  <conditionalFormatting sqref="AM34:AQ40">
    <cfRule type="cellIs" dxfId="21" priority="91" operator="equal">
      <formula>1</formula>
    </cfRule>
  </conditionalFormatting>
  <conditionalFormatting sqref="AM42:AQ48">
    <cfRule type="cellIs" dxfId="20" priority="71" operator="equal">
      <formula>1</formula>
    </cfRule>
  </conditionalFormatting>
  <conditionalFormatting sqref="AM50:AQ56">
    <cfRule type="cellIs" dxfId="19" priority="51" operator="equal">
      <formula>1</formula>
    </cfRule>
  </conditionalFormatting>
  <conditionalFormatting sqref="AM58:AQ64">
    <cfRule type="cellIs" dxfId="18" priority="31" operator="equal">
      <formula>1</formula>
    </cfRule>
  </conditionalFormatting>
  <conditionalFormatting sqref="AM67:AQ73">
    <cfRule type="cellIs" dxfId="17" priority="11" operator="equal">
      <formula>1</formula>
    </cfRule>
  </conditionalFormatting>
  <conditionalFormatting sqref="AS18:AW24">
    <cfRule type="cellIs" dxfId="16" priority="3" operator="equal">
      <formula>1</formula>
    </cfRule>
  </conditionalFormatting>
  <conditionalFormatting sqref="AS34:AW40">
    <cfRule type="cellIs" dxfId="15" priority="89" operator="equal">
      <formula>1</formula>
    </cfRule>
  </conditionalFormatting>
  <conditionalFormatting sqref="AS42:AW48">
    <cfRule type="cellIs" dxfId="14" priority="69" operator="equal">
      <formula>1</formula>
    </cfRule>
  </conditionalFormatting>
  <conditionalFormatting sqref="AS50:AW56">
    <cfRule type="cellIs" dxfId="13" priority="49" operator="equal">
      <formula>1</formula>
    </cfRule>
  </conditionalFormatting>
  <conditionalFormatting sqref="AS58:AW64">
    <cfRule type="cellIs" dxfId="12" priority="29" operator="equal">
      <formula>1</formula>
    </cfRule>
  </conditionalFormatting>
  <conditionalFormatting sqref="AS67:AW73">
    <cfRule type="cellIs" dxfId="11" priority="9" operator="equal">
      <formula>1</formula>
    </cfRule>
  </conditionalFormatting>
  <conditionalFormatting sqref="AY34:BC40">
    <cfRule type="cellIs" dxfId="10" priority="87" operator="equal">
      <formula>1</formula>
    </cfRule>
  </conditionalFormatting>
  <conditionalFormatting sqref="AY42:BC48">
    <cfRule type="cellIs" dxfId="9" priority="67" operator="equal">
      <formula>1</formula>
    </cfRule>
  </conditionalFormatting>
  <conditionalFormatting sqref="AY50:BC56">
    <cfRule type="cellIs" dxfId="8" priority="47" operator="equal">
      <formula>1</formula>
    </cfRule>
  </conditionalFormatting>
  <conditionalFormatting sqref="AY58:BC64">
    <cfRule type="cellIs" dxfId="7" priority="27" operator="equal">
      <formula>1</formula>
    </cfRule>
  </conditionalFormatting>
  <conditionalFormatting sqref="AY67:BC73">
    <cfRule type="cellIs" dxfId="6" priority="7" operator="equal">
      <formula>1</formula>
    </cfRule>
  </conditionalFormatting>
  <conditionalFormatting sqref="BE18:BI24">
    <cfRule type="cellIs" dxfId="5" priority="1" operator="equal">
      <formula>1</formula>
    </cfRule>
  </conditionalFormatting>
  <conditionalFormatting sqref="BE34:BI40">
    <cfRule type="cellIs" dxfId="4" priority="85" operator="equal">
      <formula>1</formula>
    </cfRule>
  </conditionalFormatting>
  <conditionalFormatting sqref="BE42:BI48">
    <cfRule type="cellIs" dxfId="3" priority="65" operator="equal">
      <formula>1</formula>
    </cfRule>
  </conditionalFormatting>
  <conditionalFormatting sqref="BE50:BI56">
    <cfRule type="cellIs" dxfId="2" priority="45" operator="equal">
      <formula>1</formula>
    </cfRule>
  </conditionalFormatting>
  <conditionalFormatting sqref="BE58:BI64">
    <cfRule type="cellIs" dxfId="1" priority="25" operator="equal">
      <formula>1</formula>
    </cfRule>
  </conditionalFormatting>
  <conditionalFormatting sqref="BE67:BI73">
    <cfRule type="cellIs" dxfId="0" priority="5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pearson</dc:creator>
  <cp:lastModifiedBy>eric pearson</cp:lastModifiedBy>
  <dcterms:created xsi:type="dcterms:W3CDTF">2024-12-04T16:43:53Z</dcterms:created>
  <dcterms:modified xsi:type="dcterms:W3CDTF">2025-01-23T15:09:42Z</dcterms:modified>
</cp:coreProperties>
</file>