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eng/Documents/eas499/f1tvads/"/>
    </mc:Choice>
  </mc:AlternateContent>
  <xr:revisionPtr revIDLastSave="0" documentId="13_ncr:1_{6547D49D-08FB-AA45-AD8A-E8E3C15101D4}" xr6:coauthVersionLast="45" xr6:coauthVersionMax="45" xr10:uidLastSave="{00000000-0000-0000-0000-000000000000}"/>
  <bookViews>
    <workbookView xWindow="7640" yWindow="2540" windowWidth="28040" windowHeight="17040" firstSheet="1" activeTab="5" xr2:uid="{575A7FAC-3D12-7843-A195-87E161EC157D}"/>
  </bookViews>
  <sheets>
    <sheet name="orb bf" sheetId="2" r:id="rId1"/>
    <sheet name="orb flann" sheetId="5" r:id="rId2"/>
    <sheet name="orb flann tables=12" sheetId="6" r:id="rId3"/>
    <sheet name="orb flann keysize=15" sheetId="7" r:id="rId4"/>
    <sheet name="orb flann intersections" sheetId="10" r:id="rId5"/>
    <sheet name="orb flann angle5" sheetId="13" r:id="rId6"/>
    <sheet name="orb flann area=0" sheetId="11" r:id="rId7"/>
    <sheet name="sift flann area=0.1" sheetId="12" r:id="rId8"/>
    <sheet name="sift flann tree=50" sheetId="8" r:id="rId9"/>
    <sheet name="sift flann" sheetId="4" r:id="rId10"/>
    <sheet name="sift bf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5" i="8" l="1"/>
  <c r="D395" i="8"/>
  <c r="C395" i="8"/>
  <c r="E394" i="8"/>
  <c r="D394" i="8"/>
  <c r="C394" i="8"/>
  <c r="A394" i="8"/>
  <c r="B394" i="8" s="1"/>
  <c r="E78" i="7"/>
  <c r="D78" i="7"/>
  <c r="C78" i="7"/>
  <c r="E77" i="7"/>
  <c r="D77" i="7"/>
  <c r="C77" i="7"/>
  <c r="A77" i="7"/>
  <c r="B77" i="7" s="1"/>
  <c r="A63" i="6"/>
  <c r="B63" i="6" s="1"/>
  <c r="C63" i="6"/>
  <c r="D63" i="6"/>
  <c r="E63" i="6"/>
  <c r="C64" i="6"/>
  <c r="D64" i="6"/>
  <c r="E64" i="6"/>
  <c r="E439" i="4"/>
  <c r="D439" i="4"/>
  <c r="C439" i="4"/>
  <c r="D77" i="5"/>
  <c r="E77" i="5"/>
  <c r="C77" i="5"/>
  <c r="E76" i="5"/>
  <c r="D76" i="5"/>
  <c r="C76" i="5"/>
  <c r="B76" i="5"/>
  <c r="A76" i="5"/>
  <c r="C438" i="4"/>
  <c r="E438" i="4"/>
  <c r="D438" i="4"/>
  <c r="A438" i="4"/>
  <c r="B438" i="4" s="1"/>
  <c r="D386" i="3"/>
  <c r="E386" i="3"/>
  <c r="C386" i="3"/>
  <c r="B386" i="3"/>
  <c r="A386" i="3"/>
  <c r="B65" i="2"/>
  <c r="A65" i="2"/>
  <c r="E65" i="2"/>
  <c r="D65" i="2"/>
  <c r="C65" i="2"/>
</calcChain>
</file>

<file path=xl/sharedStrings.xml><?xml version="1.0" encoding="utf-8"?>
<sst xmlns="http://schemas.openxmlformats.org/spreadsheetml/2006/main" count="2193" uniqueCount="495">
  <si>
    <t xml:space="preserve">OpenCV(3.4.2) /io/opencv/modules/core/src/batch_distance.cpp:238: error: (-215:Assertion failed) type == src2.type() &amp;&amp; src1.cols == src2.cols &amp;&amp; (type == 5 || type == 0) in function 'batchDistance'
</t>
  </si>
  <si>
    <t>ERRORS</t>
  </si>
  <si>
    <t>frame5866.jpg</t>
  </si>
  <si>
    <t>frame5865.jpg</t>
  </si>
  <si>
    <t>frame5864.jpg</t>
  </si>
  <si>
    <t>frame5863.jpg</t>
  </si>
  <si>
    <t>frame5862.jpg</t>
  </si>
  <si>
    <t>frame5858.jpg</t>
  </si>
  <si>
    <t>frame5857.jpg</t>
  </si>
  <si>
    <t>frame5856.jpg</t>
  </si>
  <si>
    <t>frame5855.jpg</t>
  </si>
  <si>
    <t>frame2124.jpg</t>
  </si>
  <si>
    <t>frame2123.jpg</t>
  </si>
  <si>
    <t>frame2122.jpg</t>
  </si>
  <si>
    <t>frame2121.jpg</t>
  </si>
  <si>
    <t>frame2120.jpg</t>
  </si>
  <si>
    <t>frame2119.jpg</t>
  </si>
  <si>
    <t>frame2118.jpg</t>
  </si>
  <si>
    <t>frame2117.jpg</t>
  </si>
  <si>
    <t>frame2116.jpg</t>
  </si>
  <si>
    <t>frame2115.jpg</t>
  </si>
  <si>
    <t>frame2114.jpg</t>
  </si>
  <si>
    <t>frame2112.jpg</t>
  </si>
  <si>
    <t>frame2111.jpg</t>
  </si>
  <si>
    <t>frame2110.jpg</t>
  </si>
  <si>
    <t>frame2109.jpg</t>
  </si>
  <si>
    <t>frame2108.jpg</t>
  </si>
  <si>
    <t>frame2107.jpg</t>
  </si>
  <si>
    <t>frame2106.jpg</t>
  </si>
  <si>
    <t>frame2105.jpg</t>
  </si>
  <si>
    <t>frame2104.jpg</t>
  </si>
  <si>
    <t>frame2103.jpg</t>
  </si>
  <si>
    <t>frame2102.jpg</t>
  </si>
  <si>
    <t>frame2084.jpg</t>
  </si>
  <si>
    <t>frame2083.jpg</t>
  </si>
  <si>
    <t>frame2082.jpg</t>
  </si>
  <si>
    <t>frame2081.jpg</t>
  </si>
  <si>
    <t>frame2080.jpg</t>
  </si>
  <si>
    <t>frame2078.jpg</t>
  </si>
  <si>
    <t>frame2077.jpg</t>
  </si>
  <si>
    <t>frame2076.jpg</t>
  </si>
  <si>
    <t>frame2075.jpg</t>
  </si>
  <si>
    <t>frame2073.jpg</t>
  </si>
  <si>
    <t>frame2072.jpg</t>
  </si>
  <si>
    <t>frame2071.jpg</t>
  </si>
  <si>
    <t>frame2069.jpg</t>
  </si>
  <si>
    <t>frame2068.jpg</t>
  </si>
  <si>
    <t>frame2067.jpg</t>
  </si>
  <si>
    <t>frame178.jpg</t>
  </si>
  <si>
    <t>frame177.jpg</t>
  </si>
  <si>
    <t>frame176.jpg</t>
  </si>
  <si>
    <t>frame175.jpg</t>
  </si>
  <si>
    <t>frame174.jpg</t>
  </si>
  <si>
    <t>frame173.jpg</t>
  </si>
  <si>
    <t>frame172.jpg</t>
  </si>
  <si>
    <t>frame171.jpg</t>
  </si>
  <si>
    <t>frame170.jpg</t>
  </si>
  <si>
    <t>frame161.jpg</t>
  </si>
  <si>
    <t>frame160.jpg</t>
  </si>
  <si>
    <t>frame159.jpg</t>
  </si>
  <si>
    <t>frame158.jpg</t>
  </si>
  <si>
    <t>Chain Weight Factor</t>
  </si>
  <si>
    <t>Max Angle</t>
  </si>
  <si>
    <t>Min Angle</t>
  </si>
  <si>
    <t>Area</t>
  </si>
  <si>
    <t>Img Name</t>
  </si>
  <si>
    <t>Frame Num</t>
  </si>
  <si>
    <t>MATCHES</t>
  </si>
  <si>
    <t>BF</t>
  </si>
  <si>
    <t>ORB</t>
  </si>
  <si>
    <t>videos/15brazil-5min.mp4</t>
  </si>
  <si>
    <t>logos/rolex.jpg</t>
  </si>
  <si>
    <t>Filter Intersections</t>
  </si>
  <si>
    <t>Min Area</t>
  </si>
  <si>
    <t>Match Thresh</t>
  </si>
  <si>
    <t>Pass Ratio</t>
  </si>
  <si>
    <t>Frame Interval</t>
  </si>
  <si>
    <t>Matcher</t>
  </si>
  <si>
    <t>Feature Extractor</t>
  </si>
  <si>
    <t>Chain Length</t>
  </si>
  <si>
    <t>Video</t>
  </si>
  <si>
    <t>Query Image</t>
  </si>
  <si>
    <t>SUMMARY OF PARAMS</t>
  </si>
  <si>
    <t xml:space="preserve">OpenCV(3.4.2) /io/opencv/modules/features2d/src/matchers.cpp:744: error: (-215:Assertion failed) _queryDescriptors.type() == trainDescType in function 'knnMatchImpl'
</t>
  </si>
  <si>
    <t>frame6302.jpg</t>
  </si>
  <si>
    <t>frame6301.jpg</t>
  </si>
  <si>
    <t>frame6300.jpg</t>
  </si>
  <si>
    <t>frame6299.jpg</t>
  </si>
  <si>
    <t>frame6296.jpg</t>
  </si>
  <si>
    <t>frame6295.jpg</t>
  </si>
  <si>
    <t>frame6294.jpg</t>
  </si>
  <si>
    <t>frame6293.jpg</t>
  </si>
  <si>
    <t>frame6292.jpg</t>
  </si>
  <si>
    <t>frame6286.jpg</t>
  </si>
  <si>
    <t>frame6285.jpg</t>
  </si>
  <si>
    <t>frame6284.jpg</t>
  </si>
  <si>
    <t>frame6283.jpg</t>
  </si>
  <si>
    <t>frame6282.jpg</t>
  </si>
  <si>
    <t>frame6281.jpg</t>
  </si>
  <si>
    <t>frame6279.jpg</t>
  </si>
  <si>
    <t>frame6278.jpg</t>
  </si>
  <si>
    <t>frame6277.jpg</t>
  </si>
  <si>
    <t>frame6271.jpg</t>
  </si>
  <si>
    <t>frame6270.jpg</t>
  </si>
  <si>
    <t>frame6269.jpg</t>
  </si>
  <si>
    <t>frame6268.jpg</t>
  </si>
  <si>
    <t>frame6257.jpg</t>
  </si>
  <si>
    <t>frame6256.jpg</t>
  </si>
  <si>
    <t>frame6255.jpg</t>
  </si>
  <si>
    <t>frame6254.jpg</t>
  </si>
  <si>
    <t>frame6253.jpg</t>
  </si>
  <si>
    <t>frame6252.jpg</t>
  </si>
  <si>
    <t>frame6251.jpg</t>
  </si>
  <si>
    <t>frame6250.jpg</t>
  </si>
  <si>
    <t>frame6233.jpg</t>
  </si>
  <si>
    <t>frame6232.jpg</t>
  </si>
  <si>
    <t>frame6231.jpg</t>
  </si>
  <si>
    <t>frame6230.jpg</t>
  </si>
  <si>
    <t>frame6197.jpg</t>
  </si>
  <si>
    <t>frame6196.jpg</t>
  </si>
  <si>
    <t>frame6195.jpg</t>
  </si>
  <si>
    <t>frame6194.jpg</t>
  </si>
  <si>
    <t>frame6193.jpg</t>
  </si>
  <si>
    <t>frame6176.jpg</t>
  </si>
  <si>
    <t>frame6175.jpg</t>
  </si>
  <si>
    <t>frame6174.jpg</t>
  </si>
  <si>
    <t>frame6173.jpg</t>
  </si>
  <si>
    <t>frame6172.jpg</t>
  </si>
  <si>
    <t>frame6171.jpg</t>
  </si>
  <si>
    <t>frame6170.jpg</t>
  </si>
  <si>
    <t>frame6169.jpg</t>
  </si>
  <si>
    <t>frame6168.jpg</t>
  </si>
  <si>
    <t>frame6167.jpg</t>
  </si>
  <si>
    <t>frame6165.jpg</t>
  </si>
  <si>
    <t>frame6164.jpg</t>
  </si>
  <si>
    <t>frame6163.jpg</t>
  </si>
  <si>
    <t>frame6162.jpg</t>
  </si>
  <si>
    <t>frame6130.jpg</t>
  </si>
  <si>
    <t>frame6129.jpg</t>
  </si>
  <si>
    <t>frame6128.jpg</t>
  </si>
  <si>
    <t>frame6127.jpg</t>
  </si>
  <si>
    <t>frame6126.jpg</t>
  </si>
  <si>
    <t>frame6125.jpg</t>
  </si>
  <si>
    <t>frame6124.jpg</t>
  </si>
  <si>
    <t>frame5997.jpg</t>
  </si>
  <si>
    <t>frame5996.jpg</t>
  </si>
  <si>
    <t>frame5995.jpg</t>
  </si>
  <si>
    <t>frame5994.jpg</t>
  </si>
  <si>
    <t>frame5993.jpg</t>
  </si>
  <si>
    <t>frame5861.jpg</t>
  </si>
  <si>
    <t>frame5860.jpg</t>
  </si>
  <si>
    <t>frame5859.jpg</t>
  </si>
  <si>
    <t>frame5854.jpg</t>
  </si>
  <si>
    <t>frame5844.jpg</t>
  </si>
  <si>
    <t>frame5843.jpg</t>
  </si>
  <si>
    <t>frame5842.jpg</t>
  </si>
  <si>
    <t>frame3767.jpg</t>
  </si>
  <si>
    <t>frame3766.jpg</t>
  </si>
  <si>
    <t>frame3765.jpg</t>
  </si>
  <si>
    <t>frame3758.jpg</t>
  </si>
  <si>
    <t>frame3757.jpg</t>
  </si>
  <si>
    <t>frame3756.jpg</t>
  </si>
  <si>
    <t>frame3755.jpg</t>
  </si>
  <si>
    <t>frame3754.jpg</t>
  </si>
  <si>
    <t>frame3752.jpg</t>
  </si>
  <si>
    <t>frame3751.jpg</t>
  </si>
  <si>
    <t>frame3750.jpg</t>
  </si>
  <si>
    <t>frame3741.jpg</t>
  </si>
  <si>
    <t>frame3740.jpg</t>
  </si>
  <si>
    <t>frame3739.jpg</t>
  </si>
  <si>
    <t>frame3738.jpg</t>
  </si>
  <si>
    <t>frame3737.jpg</t>
  </si>
  <si>
    <t>frame3736.jpg</t>
  </si>
  <si>
    <t>frame3735.jpg</t>
  </si>
  <si>
    <t>frame3734.jpg</t>
  </si>
  <si>
    <t>frame3733.jpg</t>
  </si>
  <si>
    <t>frame3732.jpg</t>
  </si>
  <si>
    <t>frame3731.jpg</t>
  </si>
  <si>
    <t>frame3730.jpg</t>
  </si>
  <si>
    <t>frame3729.jpg</t>
  </si>
  <si>
    <t>frame3728.jpg</t>
  </si>
  <si>
    <t>frame3727.jpg</t>
  </si>
  <si>
    <t>frame3726.jpg</t>
  </si>
  <si>
    <t>frame3725.jpg</t>
  </si>
  <si>
    <t>frame3724.jpg</t>
  </si>
  <si>
    <t>frame3723.jpg</t>
  </si>
  <si>
    <t>frame3722.jpg</t>
  </si>
  <si>
    <t>frame3721.jpg</t>
  </si>
  <si>
    <t>frame3719.jpg</t>
  </si>
  <si>
    <t>frame3718.jpg</t>
  </si>
  <si>
    <t>frame3717.jpg</t>
  </si>
  <si>
    <t>frame3716.jpg</t>
  </si>
  <si>
    <t>frame3715.jpg</t>
  </si>
  <si>
    <t>frame3714.jpg</t>
  </si>
  <si>
    <t>frame3713.jpg</t>
  </si>
  <si>
    <t>frame3712.jpg</t>
  </si>
  <si>
    <t>frame3701.jpg</t>
  </si>
  <si>
    <t>frame3700.jpg</t>
  </si>
  <si>
    <t>frame3699.jpg</t>
  </si>
  <si>
    <t>frame3698.jpg</t>
  </si>
  <si>
    <t>frame3676.jpg</t>
  </si>
  <si>
    <t>frame3675.jpg</t>
  </si>
  <si>
    <t>frame3674.jpg</t>
  </si>
  <si>
    <t>frame3662.jpg</t>
  </si>
  <si>
    <t>frame3661.jpg</t>
  </si>
  <si>
    <t>frame3660.jpg</t>
  </si>
  <si>
    <t>frame3627.jpg</t>
  </si>
  <si>
    <t>frame3626.jpg</t>
  </si>
  <si>
    <t>frame3625.jpg</t>
  </si>
  <si>
    <t>frame3365.jpg</t>
  </si>
  <si>
    <t>frame3364.jpg</t>
  </si>
  <si>
    <t>frame3363.jpg</t>
  </si>
  <si>
    <t>frame3362.jpg</t>
  </si>
  <si>
    <t>frame3361.jpg</t>
  </si>
  <si>
    <t>frame3360.jpg</t>
  </si>
  <si>
    <t>frame3359.jpg</t>
  </si>
  <si>
    <t>frame3357.jpg</t>
  </si>
  <si>
    <t>frame3356.jpg</t>
  </si>
  <si>
    <t>frame3355.jpg</t>
  </si>
  <si>
    <t>frame3354.jpg</t>
  </si>
  <si>
    <t>frame3353.jpg</t>
  </si>
  <si>
    <t>frame3352.jpg</t>
  </si>
  <si>
    <t>frame3351.jpg</t>
  </si>
  <si>
    <t>frame3350.jpg</t>
  </si>
  <si>
    <t>frame3349.jpg</t>
  </si>
  <si>
    <t>frame3348.jpg</t>
  </si>
  <si>
    <t>frame3347.jpg</t>
  </si>
  <si>
    <t>frame3346.jpg</t>
  </si>
  <si>
    <t>frame3345.jpg</t>
  </si>
  <si>
    <t>frame3344.jpg</t>
  </si>
  <si>
    <t>frame3342.jpg</t>
  </si>
  <si>
    <t>frame3341.jpg</t>
  </si>
  <si>
    <t>frame3340.jpg</t>
  </si>
  <si>
    <t>frame3339.jpg</t>
  </si>
  <si>
    <t>frame3338.jpg</t>
  </si>
  <si>
    <t>frame3337.jpg</t>
  </si>
  <si>
    <t>frame3336.jpg</t>
  </si>
  <si>
    <t>frame3335.jpg</t>
  </si>
  <si>
    <t>frame3334.jpg</t>
  </si>
  <si>
    <t>frame3333.jpg</t>
  </si>
  <si>
    <t>frame3332.jpg</t>
  </si>
  <si>
    <t>frame3331.jpg</t>
  </si>
  <si>
    <t>frame3330.jpg</t>
  </si>
  <si>
    <t>frame3329.jpg</t>
  </si>
  <si>
    <t>frame3328.jpg</t>
  </si>
  <si>
    <t>frame3327.jpg</t>
  </si>
  <si>
    <t>frame3326.jpg</t>
  </si>
  <si>
    <t>frame3325.jpg</t>
  </si>
  <si>
    <t>frame3318.jpg</t>
  </si>
  <si>
    <t>frame3317.jpg</t>
  </si>
  <si>
    <t>frame3316.jpg</t>
  </si>
  <si>
    <t>frame3315.jpg</t>
  </si>
  <si>
    <t>frame3298.jpg</t>
  </si>
  <si>
    <t>frame3297.jpg</t>
  </si>
  <si>
    <t>frame3296.jpg</t>
  </si>
  <si>
    <t>frame3295.jpg</t>
  </si>
  <si>
    <t>frame3285.jpg</t>
  </si>
  <si>
    <t>frame3284.jpg</t>
  </si>
  <si>
    <t>frame3283.jpg</t>
  </si>
  <si>
    <t>frame3273.jpg</t>
  </si>
  <si>
    <t>frame3272.jpg</t>
  </si>
  <si>
    <t>frame3271.jpg</t>
  </si>
  <si>
    <t>frame3270.jpg</t>
  </si>
  <si>
    <t>frame3269.jpg</t>
  </si>
  <si>
    <t>frame3268.jpg</t>
  </si>
  <si>
    <t>frame3267.jpg</t>
  </si>
  <si>
    <t>frame3266.jpg</t>
  </si>
  <si>
    <t>frame3264.jpg</t>
  </si>
  <si>
    <t>frame3263.jpg</t>
  </si>
  <si>
    <t>frame3262.jpg</t>
  </si>
  <si>
    <t>frame3261.jpg</t>
  </si>
  <si>
    <t>frame2235.jpg</t>
  </si>
  <si>
    <t>frame2234.jpg</t>
  </si>
  <si>
    <t>frame2233.jpg</t>
  </si>
  <si>
    <t>frame2232.jpg</t>
  </si>
  <si>
    <t>frame2222.jpg</t>
  </si>
  <si>
    <t>frame2221.jpg</t>
  </si>
  <si>
    <t>frame2220.jpg</t>
  </si>
  <si>
    <t>frame2219.jpg</t>
  </si>
  <si>
    <t>frame2203.jpg</t>
  </si>
  <si>
    <t>frame2202.jpg</t>
  </si>
  <si>
    <t>frame2201.jpg</t>
  </si>
  <si>
    <t>frame2200.jpg</t>
  </si>
  <si>
    <t>frame2199.jpg</t>
  </si>
  <si>
    <t>frame2198.jpg</t>
  </si>
  <si>
    <t>frame2195.jpg</t>
  </si>
  <si>
    <t>frame2194.jpg</t>
  </si>
  <si>
    <t>frame2193.jpg</t>
  </si>
  <si>
    <t>frame2192.jpg</t>
  </si>
  <si>
    <t>frame2187.jpg</t>
  </si>
  <si>
    <t>frame2186.jpg</t>
  </si>
  <si>
    <t>frame2185.jpg</t>
  </si>
  <si>
    <t>frame2184.jpg</t>
  </si>
  <si>
    <t>frame2183.jpg</t>
  </si>
  <si>
    <t>frame2182.jpg</t>
  </si>
  <si>
    <t>frame2181.jpg</t>
  </si>
  <si>
    <t>frame2175.jpg</t>
  </si>
  <si>
    <t>frame2174.jpg</t>
  </si>
  <si>
    <t>frame2173.jpg</t>
  </si>
  <si>
    <t>frame2172.jpg</t>
  </si>
  <si>
    <t>frame2171.jpg</t>
  </si>
  <si>
    <t>frame2170.jpg</t>
  </si>
  <si>
    <t>frame2169.jpg</t>
  </si>
  <si>
    <t>frame2168.jpg</t>
  </si>
  <si>
    <t>frame2167.jpg</t>
  </si>
  <si>
    <t>frame2165.jpg</t>
  </si>
  <si>
    <t>frame2164.jpg</t>
  </si>
  <si>
    <t>frame2163.jpg</t>
  </si>
  <si>
    <t>frame2162.jpg</t>
  </si>
  <si>
    <t>frame2161.jpg</t>
  </si>
  <si>
    <t>frame2156.jpg</t>
  </si>
  <si>
    <t>frame2155.jpg</t>
  </si>
  <si>
    <t>frame2154.jpg</t>
  </si>
  <si>
    <t>frame2153.jpg</t>
  </si>
  <si>
    <t>frame2152.jpg</t>
  </si>
  <si>
    <t>frame2151.jpg</t>
  </si>
  <si>
    <t>frame2150.jpg</t>
  </si>
  <si>
    <t>frame2149.jpg</t>
  </si>
  <si>
    <t>frame2148.jpg</t>
  </si>
  <si>
    <t>frame2147.jpg</t>
  </si>
  <si>
    <t>frame2146.jpg</t>
  </si>
  <si>
    <t>frame2145.jpg</t>
  </si>
  <si>
    <t>frame2144.jpg</t>
  </si>
  <si>
    <t>frame2143.jpg</t>
  </si>
  <si>
    <t>frame2142.jpg</t>
  </si>
  <si>
    <t>frame2141.jpg</t>
  </si>
  <si>
    <t>frame2140.jpg</t>
  </si>
  <si>
    <t>frame2139.jpg</t>
  </si>
  <si>
    <t>frame2138.jpg</t>
  </si>
  <si>
    <t>frame2137.jpg</t>
  </si>
  <si>
    <t>frame2136.jpg</t>
  </si>
  <si>
    <t>frame2135.jpg</t>
  </si>
  <si>
    <t>frame2134.jpg</t>
  </si>
  <si>
    <t>frame2133.jpg</t>
  </si>
  <si>
    <t>frame2132.jpg</t>
  </si>
  <si>
    <t>frame2131.jpg</t>
  </si>
  <si>
    <t>frame2130.jpg</t>
  </si>
  <si>
    <t>frame2129.jpg</t>
  </si>
  <si>
    <t>frame2128.jpg</t>
  </si>
  <si>
    <t>frame2127.jpg</t>
  </si>
  <si>
    <t>frame2126.jpg</t>
  </si>
  <si>
    <t>frame2125.jpg</t>
  </si>
  <si>
    <t>frame2113.jpg</t>
  </si>
  <si>
    <t>frame2101.jpg</t>
  </si>
  <si>
    <t>frame2100.jpg</t>
  </si>
  <si>
    <t>frame2099.jpg</t>
  </si>
  <si>
    <t>frame2098.jpg</t>
  </si>
  <si>
    <t>frame2096.jpg</t>
  </si>
  <si>
    <t>frame2095.jpg</t>
  </si>
  <si>
    <t>frame2094.jpg</t>
  </si>
  <si>
    <t>frame2093.jpg</t>
  </si>
  <si>
    <t>frame2092.jpg</t>
  </si>
  <si>
    <t>frame2091.jpg</t>
  </si>
  <si>
    <t>frame2090.jpg</t>
  </si>
  <si>
    <t>frame2089.jpg</t>
  </si>
  <si>
    <t>frame2088.jpg</t>
  </si>
  <si>
    <t>frame2087.jpg</t>
  </si>
  <si>
    <t>frame2086.jpg</t>
  </si>
  <si>
    <t>frame2085.jpg</t>
  </si>
  <si>
    <t>frame2079.jpg</t>
  </si>
  <si>
    <t>frame2074.jpg</t>
  </si>
  <si>
    <t>frame2070.jpg</t>
  </si>
  <si>
    <t>frame2060.jpg</t>
  </si>
  <si>
    <t>frame2059.jpg</t>
  </si>
  <si>
    <t>frame2058.jpg</t>
  </si>
  <si>
    <t>frame2056.jpg</t>
  </si>
  <si>
    <t>frame2055.jpg</t>
  </si>
  <si>
    <t>frame2054.jpg</t>
  </si>
  <si>
    <t>frame2044.jpg</t>
  </si>
  <si>
    <t>frame2043.jpg</t>
  </si>
  <si>
    <t>frame2042.jpg</t>
  </si>
  <si>
    <t>frame2041.jpg</t>
  </si>
  <si>
    <t>frame2040.jpg</t>
  </si>
  <si>
    <t>frame187.jpg</t>
  </si>
  <si>
    <t>frame186.jpg</t>
  </si>
  <si>
    <t>frame185.jpg</t>
  </si>
  <si>
    <t>frame184.jpg</t>
  </si>
  <si>
    <t>frame183.jpg</t>
  </si>
  <si>
    <t>frame182.jpg</t>
  </si>
  <si>
    <t>frame181.jpg</t>
  </si>
  <si>
    <t>frame180.jpg</t>
  </si>
  <si>
    <t>frame179.jpg</t>
  </si>
  <si>
    <t>frame169.jpg</t>
  </si>
  <si>
    <t>frame168.jpg</t>
  </si>
  <si>
    <t>frame167.jpg</t>
  </si>
  <si>
    <t>frame166.jpg</t>
  </si>
  <si>
    <t>frame165.jpg</t>
  </si>
  <si>
    <t>frame164.jpg</t>
  </si>
  <si>
    <t>frame163.jpg</t>
  </si>
  <si>
    <t>frame162.jpg</t>
  </si>
  <si>
    <t>frame157.jpg</t>
  </si>
  <si>
    <t>frame156.jpg</t>
  </si>
  <si>
    <t>frame155.jpg</t>
  </si>
  <si>
    <t>frame154.jpg</t>
  </si>
  <si>
    <t>frame153.jpg</t>
  </si>
  <si>
    <t>frame152.jpg</t>
  </si>
  <si>
    <t>frame151.jpg</t>
  </si>
  <si>
    <t>frame150.jpg</t>
  </si>
  <si>
    <t>frame149.jpg</t>
  </si>
  <si>
    <t>frame148.jpg</t>
  </si>
  <si>
    <t>frame147.jpg</t>
  </si>
  <si>
    <t>frame146.jpg</t>
  </si>
  <si>
    <t>frame145.jpg</t>
  </si>
  <si>
    <t>frame144.jpg</t>
  </si>
  <si>
    <t>frame143.jpg</t>
  </si>
  <si>
    <t>frame142.jpg</t>
  </si>
  <si>
    <t>frame141.jpg</t>
  </si>
  <si>
    <t>frame140.jpg</t>
  </si>
  <si>
    <t>frame139.jpg</t>
  </si>
  <si>
    <t>frame138.jpg</t>
  </si>
  <si>
    <t>SIFT</t>
  </si>
  <si>
    <t xml:space="preserve">OpenCV(3.4.2) /io/opencv/modules/flann/src/miniflann.cpp:315: error: (-210:Unsupported format or combination of formats) in function 'buildIndex_'
&gt; type=0
&gt; </t>
  </si>
  <si>
    <t>frame6249.jpg</t>
  </si>
  <si>
    <t>frame6248.jpg</t>
  </si>
  <si>
    <t>frame6235.jpg</t>
  </si>
  <si>
    <t>frame6234.jpg</t>
  </si>
  <si>
    <t>frame5853.jpg</t>
  </si>
  <si>
    <t>frame5852.jpg</t>
  </si>
  <si>
    <t>frame5851.jpg</t>
  </si>
  <si>
    <t>frame5850.jpg</t>
  </si>
  <si>
    <t>frame5849.jpg</t>
  </si>
  <si>
    <t>frame5848.jpg</t>
  </si>
  <si>
    <t>frame3763.jpg</t>
  </si>
  <si>
    <t>frame3762.jpg</t>
  </si>
  <si>
    <t>frame3761.jpg</t>
  </si>
  <si>
    <t>frame3749.jpg</t>
  </si>
  <si>
    <t>frame3748.jpg</t>
  </si>
  <si>
    <t>frame3690.jpg</t>
  </si>
  <si>
    <t>frame3689.jpg</t>
  </si>
  <si>
    <t>frame3688.jpg</t>
  </si>
  <si>
    <t>frame3367.jpg</t>
  </si>
  <si>
    <t>frame3366.jpg</t>
  </si>
  <si>
    <t>frame3358.jpg</t>
  </si>
  <si>
    <t>frame3343.jpg</t>
  </si>
  <si>
    <t>frame3324.jpg</t>
  </si>
  <si>
    <t>frame3322.jpg</t>
  </si>
  <si>
    <t>frame3321.jpg</t>
  </si>
  <si>
    <t>frame3320.jpg</t>
  </si>
  <si>
    <t>frame3305.jpg</t>
  </si>
  <si>
    <t>frame3304.jpg</t>
  </si>
  <si>
    <t>frame3303.jpg</t>
  </si>
  <si>
    <t>frame3293.jpg</t>
  </si>
  <si>
    <t>frame3292.jpg</t>
  </si>
  <si>
    <t>frame3291.jpg</t>
  </si>
  <si>
    <t>frame3290.jpg</t>
  </si>
  <si>
    <t>frame3276.jpg</t>
  </si>
  <si>
    <t>frame3275.jpg</t>
  </si>
  <si>
    <t>frame3274.jpg</t>
  </si>
  <si>
    <t>frame2236.jpg</t>
  </si>
  <si>
    <t>frame2206.jpg</t>
  </si>
  <si>
    <t>frame2205.jpg</t>
  </si>
  <si>
    <t>frame2204.jpg</t>
  </si>
  <si>
    <t>frame2097.jpg</t>
  </si>
  <si>
    <t>frame2066.jpg</t>
  </si>
  <si>
    <t>frame2065.jpg</t>
  </si>
  <si>
    <t>frame2048.jpg</t>
  </si>
  <si>
    <t>frame2047.jpg</t>
  </si>
  <si>
    <t>frame2046.jpg</t>
  </si>
  <si>
    <t>frame2045.jpg</t>
  </si>
  <si>
    <t>frame2039.jpg</t>
  </si>
  <si>
    <t>frame2038.jpg</t>
  </si>
  <si>
    <t>frame2037.jpg</t>
  </si>
  <si>
    <t>frame2036.jpg</t>
  </si>
  <si>
    <t>frame2035.jpg</t>
  </si>
  <si>
    <t>FLANN</t>
  </si>
  <si>
    <t xml:space="preserve">OpenCV(3.4.2) /io/opencv/modules/flann/src/miniflann.cpp:317: error: (-5:Bad argument) Only continuous arrays are supported in function 'buildIndex_'
</t>
  </si>
  <si>
    <t xml:space="preserve">OpenCV(3.4.2) /io/opencv/modules/flann/src/miniflann.cpp:487: error: (-215:Assertion failed) (size_t)knn &lt;= index_-&gt;size() in function 'runKnnSearch_'
</t>
  </si>
  <si>
    <t>frame6198.jpg</t>
  </si>
  <si>
    <t>frame5992.jpg</t>
  </si>
  <si>
    <t>frame5991.jpg</t>
  </si>
  <si>
    <t>frame3759.jpg</t>
  </si>
  <si>
    <t>frame3628.jpg</t>
  </si>
  <si>
    <t>frame6903.jpg</t>
  </si>
  <si>
    <t>frame6902.jpg</t>
  </si>
  <si>
    <t>frame6901.jpg</t>
  </si>
  <si>
    <t>frame6899.jpg</t>
  </si>
  <si>
    <t>frame6898.jpg</t>
  </si>
  <si>
    <t>frame6897.jpg</t>
  </si>
  <si>
    <t>frame6896.jpg</t>
  </si>
  <si>
    <t>frame6216.jpg</t>
  </si>
  <si>
    <t>frame6215.jpg</t>
  </si>
  <si>
    <t>frame6214.jpg</t>
  </si>
  <si>
    <t>frame6213.jpg</t>
  </si>
  <si>
    <t>frame6212.jpg</t>
  </si>
  <si>
    <t>frame6211.jpg</t>
  </si>
  <si>
    <t>frame5701.jpg</t>
  </si>
  <si>
    <t>frame5700.jpg</t>
  </si>
  <si>
    <t>frame5699.jpg</t>
  </si>
  <si>
    <t>frame5088.jpg</t>
  </si>
  <si>
    <t>frame5087.jpg</t>
  </si>
  <si>
    <t>frame5086.jpg</t>
  </si>
  <si>
    <t>frame5085.jpg</t>
  </si>
  <si>
    <t>frame3492.jpg</t>
  </si>
  <si>
    <t>frame3491.jpg</t>
  </si>
  <si>
    <t>frame3490.jpg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</si>
</sst>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1B22-C9DB-2849-90DC-65F4AED0023F}">
  <dimension ref="A1:L71"/>
  <sheetViews>
    <sheetView topLeftCell="A41" workbookViewId="0">
      <selection activeCell="C67" sqref="C67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69</v>
      </c>
      <c r="E3" t="s">
        <v>68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158</v>
      </c>
      <c r="B6" t="s">
        <v>60</v>
      </c>
      <c r="C6">
        <v>0.57969509071773895</v>
      </c>
      <c r="D6">
        <v>71.7654587602986</v>
      </c>
      <c r="E6">
        <v>105.02067282248299</v>
      </c>
      <c r="F6">
        <v>1</v>
      </c>
    </row>
    <row r="7" spans="1:12" x14ac:dyDescent="0.2">
      <c r="A7">
        <v>159</v>
      </c>
      <c r="B7" t="s">
        <v>59</v>
      </c>
      <c r="C7">
        <v>0.35994964440663602</v>
      </c>
      <c r="D7">
        <v>74.792390409220801</v>
      </c>
      <c r="E7">
        <v>95.220112225554402</v>
      </c>
      <c r="F7">
        <v>1</v>
      </c>
    </row>
    <row r="8" spans="1:12" x14ac:dyDescent="0.2">
      <c r="A8">
        <v>160</v>
      </c>
      <c r="B8" t="s">
        <v>58</v>
      </c>
      <c r="C8">
        <v>0.39666620466444202</v>
      </c>
      <c r="D8">
        <v>68.526332325174494</v>
      </c>
      <c r="E8">
        <v>100.946322178575</v>
      </c>
      <c r="F8">
        <v>1</v>
      </c>
    </row>
    <row r="9" spans="1:12" x14ac:dyDescent="0.2">
      <c r="A9">
        <v>161</v>
      </c>
      <c r="B9" t="s">
        <v>57</v>
      </c>
      <c r="C9">
        <v>1.0812379005220201</v>
      </c>
      <c r="D9">
        <v>60.466131515868099</v>
      </c>
      <c r="E9">
        <v>110.58651480492</v>
      </c>
      <c r="F9">
        <v>1</v>
      </c>
    </row>
    <row r="10" spans="1:12" x14ac:dyDescent="0.2">
      <c r="A10">
        <v>170</v>
      </c>
      <c r="B10" t="s">
        <v>56</v>
      </c>
      <c r="C10">
        <v>0.31589947024981102</v>
      </c>
      <c r="D10">
        <v>79.822731189106605</v>
      </c>
      <c r="E10">
        <v>94.7939349778067</v>
      </c>
      <c r="F10">
        <v>1</v>
      </c>
    </row>
    <row r="11" spans="1:12" x14ac:dyDescent="0.2">
      <c r="A11">
        <v>171</v>
      </c>
      <c r="B11" t="s">
        <v>55</v>
      </c>
      <c r="C11">
        <v>0.33181251618597202</v>
      </c>
      <c r="D11">
        <v>77.838308877024801</v>
      </c>
      <c r="E11">
        <v>95.639337814156093</v>
      </c>
      <c r="F11">
        <v>1</v>
      </c>
    </row>
    <row r="12" spans="1:12" x14ac:dyDescent="0.2">
      <c r="A12">
        <v>172</v>
      </c>
      <c r="B12" t="s">
        <v>54</v>
      </c>
      <c r="C12">
        <v>0.34647030671437501</v>
      </c>
      <c r="D12">
        <v>84.165369552801195</v>
      </c>
      <c r="E12">
        <v>88.403771023977299</v>
      </c>
      <c r="F12">
        <v>1</v>
      </c>
    </row>
    <row r="13" spans="1:12" x14ac:dyDescent="0.2">
      <c r="A13">
        <v>173</v>
      </c>
      <c r="B13" t="s">
        <v>53</v>
      </c>
      <c r="C13">
        <v>0.46149954160054502</v>
      </c>
      <c r="D13">
        <v>67.422490519654701</v>
      </c>
      <c r="E13">
        <v>100.80317498186901</v>
      </c>
      <c r="F13">
        <v>1</v>
      </c>
    </row>
    <row r="14" spans="1:12" x14ac:dyDescent="0.2">
      <c r="A14">
        <v>174</v>
      </c>
      <c r="B14" t="s">
        <v>52</v>
      </c>
      <c r="C14">
        <v>0.34255812221103199</v>
      </c>
      <c r="D14">
        <v>71.490643447144606</v>
      </c>
      <c r="E14">
        <v>100.303168921969</v>
      </c>
      <c r="F14">
        <v>1</v>
      </c>
    </row>
    <row r="15" spans="1:12" x14ac:dyDescent="0.2">
      <c r="A15">
        <v>175</v>
      </c>
      <c r="B15" t="s">
        <v>51</v>
      </c>
      <c r="C15">
        <v>0.359703836970859</v>
      </c>
      <c r="D15">
        <v>84.683823933498999</v>
      </c>
      <c r="E15">
        <v>89.858390707955806</v>
      </c>
      <c r="F15">
        <v>1</v>
      </c>
    </row>
    <row r="16" spans="1:12" x14ac:dyDescent="0.2">
      <c r="A16">
        <v>176</v>
      </c>
      <c r="B16" t="s">
        <v>50</v>
      </c>
      <c r="C16">
        <v>0.369500601556566</v>
      </c>
      <c r="D16">
        <v>83.977829131612907</v>
      </c>
      <c r="E16">
        <v>91.508554813897007</v>
      </c>
      <c r="F16">
        <v>1</v>
      </c>
    </row>
    <row r="17" spans="1:6" x14ac:dyDescent="0.2">
      <c r="A17">
        <v>177</v>
      </c>
      <c r="B17" t="s">
        <v>49</v>
      </c>
      <c r="C17">
        <v>0.35645788364940201</v>
      </c>
      <c r="D17">
        <v>85.998054182386497</v>
      </c>
      <c r="E17">
        <v>88.452601352434002</v>
      </c>
      <c r="F17">
        <v>1</v>
      </c>
    </row>
    <row r="18" spans="1:6" x14ac:dyDescent="0.2">
      <c r="A18">
        <v>178</v>
      </c>
      <c r="B18" t="s">
        <v>48</v>
      </c>
      <c r="C18">
        <v>0.38963761885960801</v>
      </c>
      <c r="D18">
        <v>52.060946001654102</v>
      </c>
      <c r="E18">
        <v>120.76667443093601</v>
      </c>
      <c r="F18">
        <v>1</v>
      </c>
    </row>
    <row r="19" spans="1:6" x14ac:dyDescent="0.2">
      <c r="A19">
        <v>2067</v>
      </c>
      <c r="B19" t="s">
        <v>47</v>
      </c>
      <c r="C19">
        <v>0.17103250026702799</v>
      </c>
      <c r="D19">
        <v>55.340435591714197</v>
      </c>
      <c r="E19">
        <v>113.244401276245</v>
      </c>
      <c r="F19">
        <v>1</v>
      </c>
    </row>
    <row r="20" spans="1:6" x14ac:dyDescent="0.2">
      <c r="A20">
        <v>2068</v>
      </c>
      <c r="B20" t="s">
        <v>46</v>
      </c>
      <c r="C20">
        <v>0.17833204481336801</v>
      </c>
      <c r="D20">
        <v>71.116011342369603</v>
      </c>
      <c r="E20">
        <v>102.036326895111</v>
      </c>
      <c r="F20">
        <v>1</v>
      </c>
    </row>
    <row r="21" spans="1:6" x14ac:dyDescent="0.2">
      <c r="A21">
        <v>2069</v>
      </c>
      <c r="B21" t="s">
        <v>45</v>
      </c>
      <c r="C21">
        <v>0.15938001765145099</v>
      </c>
      <c r="D21">
        <v>62.927145657992298</v>
      </c>
      <c r="E21">
        <v>107.106554435604</v>
      </c>
      <c r="F21">
        <v>1</v>
      </c>
    </row>
    <row r="22" spans="1:6" x14ac:dyDescent="0.2">
      <c r="A22">
        <v>2071</v>
      </c>
      <c r="B22" t="s">
        <v>44</v>
      </c>
      <c r="C22">
        <v>7.9017471472422204E-2</v>
      </c>
      <c r="D22">
        <v>64.981035474216199</v>
      </c>
      <c r="E22">
        <v>109.34271172033399</v>
      </c>
      <c r="F22">
        <v>1</v>
      </c>
    </row>
    <row r="23" spans="1:6" x14ac:dyDescent="0.2">
      <c r="A23">
        <v>2072</v>
      </c>
      <c r="B23" t="s">
        <v>43</v>
      </c>
      <c r="C23">
        <v>0.17612701637877301</v>
      </c>
      <c r="D23">
        <v>52.958863836137098</v>
      </c>
      <c r="E23">
        <v>121.01599058276901</v>
      </c>
      <c r="F23">
        <v>1</v>
      </c>
    </row>
    <row r="24" spans="1:6" x14ac:dyDescent="0.2">
      <c r="A24">
        <v>2073</v>
      </c>
      <c r="B24" t="s">
        <v>42</v>
      </c>
      <c r="C24">
        <v>8.1354279054535697E-2</v>
      </c>
      <c r="D24">
        <v>77.502333572048499</v>
      </c>
      <c r="E24">
        <v>93.916413764084197</v>
      </c>
      <c r="F24">
        <v>1</v>
      </c>
    </row>
    <row r="25" spans="1:6" x14ac:dyDescent="0.2">
      <c r="A25">
        <v>2075</v>
      </c>
      <c r="B25" t="s">
        <v>41</v>
      </c>
      <c r="C25">
        <v>8.8669681019253196E-2</v>
      </c>
      <c r="D25">
        <v>83.6705087173914</v>
      </c>
      <c r="E25">
        <v>89.772600436817001</v>
      </c>
      <c r="F25">
        <v>1</v>
      </c>
    </row>
    <row r="26" spans="1:6" x14ac:dyDescent="0.2">
      <c r="A26">
        <v>2076</v>
      </c>
      <c r="B26" t="s">
        <v>40</v>
      </c>
      <c r="C26">
        <v>8.8492921193440696E-2</v>
      </c>
      <c r="D26">
        <v>85.122012628676003</v>
      </c>
      <c r="E26">
        <v>88.795557182864499</v>
      </c>
      <c r="F26">
        <v>1</v>
      </c>
    </row>
    <row r="27" spans="1:6" x14ac:dyDescent="0.2">
      <c r="A27">
        <v>2077</v>
      </c>
      <c r="B27" t="s">
        <v>39</v>
      </c>
      <c r="C27">
        <v>8.5148727893829296E-2</v>
      </c>
      <c r="D27">
        <v>67.191525762278303</v>
      </c>
      <c r="E27">
        <v>105.207899131448</v>
      </c>
      <c r="F27">
        <v>1</v>
      </c>
    </row>
    <row r="28" spans="1:6" x14ac:dyDescent="0.2">
      <c r="A28">
        <v>2078</v>
      </c>
      <c r="B28" t="s">
        <v>38</v>
      </c>
      <c r="C28">
        <v>0.107008749975098</v>
      </c>
      <c r="D28">
        <v>78.522600462038994</v>
      </c>
      <c r="E28">
        <v>94.094324657567299</v>
      </c>
      <c r="F28">
        <v>1</v>
      </c>
    </row>
    <row r="29" spans="1:6" x14ac:dyDescent="0.2">
      <c r="A29">
        <v>2080</v>
      </c>
      <c r="B29" t="s">
        <v>37</v>
      </c>
      <c r="C29">
        <v>0.11431889639960301</v>
      </c>
      <c r="D29">
        <v>68.755515878423097</v>
      </c>
      <c r="E29">
        <v>105.415795350518</v>
      </c>
      <c r="F29">
        <v>1</v>
      </c>
    </row>
    <row r="30" spans="1:6" x14ac:dyDescent="0.2">
      <c r="A30">
        <v>2081</v>
      </c>
      <c r="B30" t="s">
        <v>36</v>
      </c>
      <c r="C30">
        <v>0.101285937627156</v>
      </c>
      <c r="D30">
        <v>75.706417891424096</v>
      </c>
      <c r="E30">
        <v>91.202340099536102</v>
      </c>
      <c r="F30">
        <v>1</v>
      </c>
    </row>
    <row r="31" spans="1:6" x14ac:dyDescent="0.2">
      <c r="A31">
        <v>2082</v>
      </c>
      <c r="B31" t="s">
        <v>35</v>
      </c>
      <c r="C31">
        <v>9.2817482418484101E-2</v>
      </c>
      <c r="D31">
        <v>80.814010297880401</v>
      </c>
      <c r="E31">
        <v>92.699371311769099</v>
      </c>
      <c r="F31">
        <v>1</v>
      </c>
    </row>
    <row r="32" spans="1:6" x14ac:dyDescent="0.2">
      <c r="A32">
        <v>2083</v>
      </c>
      <c r="B32" t="s">
        <v>34</v>
      </c>
      <c r="C32">
        <v>9.6821431583828402E-2</v>
      </c>
      <c r="D32">
        <v>52.473649537568498</v>
      </c>
      <c r="E32">
        <v>116.615925412217</v>
      </c>
      <c r="F32">
        <v>1</v>
      </c>
    </row>
    <row r="33" spans="1:6" x14ac:dyDescent="0.2">
      <c r="A33">
        <v>2084</v>
      </c>
      <c r="B33" t="s">
        <v>33</v>
      </c>
      <c r="C33">
        <v>0.11057730250888401</v>
      </c>
      <c r="D33">
        <v>81.771470030953495</v>
      </c>
      <c r="E33">
        <v>90.545565749169896</v>
      </c>
      <c r="F33">
        <v>1</v>
      </c>
    </row>
    <row r="34" spans="1:6" x14ac:dyDescent="0.2">
      <c r="A34">
        <v>2102</v>
      </c>
      <c r="B34" t="s">
        <v>32</v>
      </c>
      <c r="C34">
        <v>0.57053567677736206</v>
      </c>
      <c r="D34">
        <v>47.786379904521503</v>
      </c>
      <c r="E34">
        <v>125.582389235208</v>
      </c>
      <c r="F34">
        <v>1</v>
      </c>
    </row>
    <row r="35" spans="1:6" x14ac:dyDescent="0.2">
      <c r="A35">
        <v>2103</v>
      </c>
      <c r="B35" t="s">
        <v>31</v>
      </c>
      <c r="C35">
        <v>0.14170274734496999</v>
      </c>
      <c r="D35">
        <v>82.307164605170996</v>
      </c>
      <c r="E35">
        <v>89.861808036704701</v>
      </c>
      <c r="F35">
        <v>1</v>
      </c>
    </row>
    <row r="36" spans="1:6" x14ac:dyDescent="0.2">
      <c r="A36">
        <v>2104</v>
      </c>
      <c r="B36" t="s">
        <v>30</v>
      </c>
      <c r="C36">
        <v>0.12875730143653</v>
      </c>
      <c r="D36">
        <v>82.011171723229296</v>
      </c>
      <c r="E36">
        <v>93.777171065307996</v>
      </c>
      <c r="F36">
        <v>1</v>
      </c>
    </row>
    <row r="37" spans="1:6" x14ac:dyDescent="0.2">
      <c r="A37">
        <v>2105</v>
      </c>
      <c r="B37" t="s">
        <v>29</v>
      </c>
      <c r="C37">
        <v>0.13889680332607601</v>
      </c>
      <c r="D37">
        <v>46.083467321077499</v>
      </c>
      <c r="E37">
        <v>127.815051720029</v>
      </c>
      <c r="F37">
        <v>1</v>
      </c>
    </row>
    <row r="38" spans="1:6" x14ac:dyDescent="0.2">
      <c r="A38">
        <v>2106</v>
      </c>
      <c r="B38" t="s">
        <v>28</v>
      </c>
      <c r="C38">
        <v>0.134877569344308</v>
      </c>
      <c r="D38">
        <v>85.048869002362096</v>
      </c>
      <c r="E38">
        <v>87.951782520225095</v>
      </c>
      <c r="F38">
        <v>1</v>
      </c>
    </row>
    <row r="39" spans="1:6" x14ac:dyDescent="0.2">
      <c r="A39">
        <v>2107</v>
      </c>
      <c r="B39" t="s">
        <v>27</v>
      </c>
      <c r="C39">
        <v>0.136859538820054</v>
      </c>
      <c r="D39">
        <v>59.865536503854798</v>
      </c>
      <c r="E39">
        <v>109.398781042088</v>
      </c>
      <c r="F39">
        <v>1</v>
      </c>
    </row>
    <row r="40" spans="1:6" x14ac:dyDescent="0.2">
      <c r="A40">
        <v>2108</v>
      </c>
      <c r="B40" t="s">
        <v>26</v>
      </c>
      <c r="C40">
        <v>0.28839320772223997</v>
      </c>
      <c r="D40">
        <v>76.563218781700002</v>
      </c>
      <c r="E40">
        <v>94.629838454900494</v>
      </c>
      <c r="F40">
        <v>1</v>
      </c>
    </row>
    <row r="41" spans="1:6" x14ac:dyDescent="0.2">
      <c r="A41">
        <v>2109</v>
      </c>
      <c r="B41" t="s">
        <v>25</v>
      </c>
      <c r="C41">
        <v>0.13961331367492599</v>
      </c>
      <c r="D41">
        <v>83.482900155237999</v>
      </c>
      <c r="E41">
        <v>93.652728071854099</v>
      </c>
      <c r="F41">
        <v>1</v>
      </c>
    </row>
    <row r="42" spans="1:6" x14ac:dyDescent="0.2">
      <c r="A42">
        <v>2110</v>
      </c>
      <c r="B42" t="s">
        <v>24</v>
      </c>
      <c r="C42">
        <v>0.14784491539001399</v>
      </c>
      <c r="D42">
        <v>85.142816042908606</v>
      </c>
      <c r="E42">
        <v>87.827901515942401</v>
      </c>
      <c r="F42">
        <v>1</v>
      </c>
    </row>
    <row r="43" spans="1:6" x14ac:dyDescent="0.2">
      <c r="A43">
        <v>2111</v>
      </c>
      <c r="B43" t="s">
        <v>23</v>
      </c>
      <c r="C43">
        <v>0.32211975273158799</v>
      </c>
      <c r="D43">
        <v>75.948768042985606</v>
      </c>
      <c r="E43">
        <v>96.532462675001995</v>
      </c>
      <c r="F43">
        <v>1</v>
      </c>
    </row>
    <row r="44" spans="1:6" x14ac:dyDescent="0.2">
      <c r="A44">
        <v>2112</v>
      </c>
      <c r="B44" t="s">
        <v>22</v>
      </c>
      <c r="C44">
        <v>0.34826211664411699</v>
      </c>
      <c r="D44">
        <v>66.167971145015201</v>
      </c>
      <c r="E44">
        <v>109.41520700744201</v>
      </c>
      <c r="F44">
        <v>1</v>
      </c>
    </row>
    <row r="45" spans="1:6" x14ac:dyDescent="0.2">
      <c r="A45">
        <v>2114</v>
      </c>
      <c r="B45" t="s">
        <v>21</v>
      </c>
      <c r="C45">
        <v>0.419340370496114</v>
      </c>
      <c r="D45">
        <v>64.905629448841793</v>
      </c>
      <c r="E45">
        <v>110.968504014475</v>
      </c>
      <c r="F45">
        <v>1</v>
      </c>
    </row>
    <row r="46" spans="1:6" x14ac:dyDescent="0.2">
      <c r="A46">
        <v>2115</v>
      </c>
      <c r="B46" t="s">
        <v>20</v>
      </c>
      <c r="C46">
        <v>0.330820512109332</v>
      </c>
      <c r="D46">
        <v>63.422651853327302</v>
      </c>
      <c r="E46">
        <v>104.80202974700499</v>
      </c>
      <c r="F46">
        <v>1</v>
      </c>
    </row>
    <row r="47" spans="1:6" x14ac:dyDescent="0.2">
      <c r="A47">
        <v>2116</v>
      </c>
      <c r="B47" t="s">
        <v>19</v>
      </c>
      <c r="C47">
        <v>0.217034787336985</v>
      </c>
      <c r="D47">
        <v>74.155423021665499</v>
      </c>
      <c r="E47">
        <v>102.24342260725599</v>
      </c>
      <c r="F47">
        <v>1</v>
      </c>
    </row>
    <row r="48" spans="1:6" x14ac:dyDescent="0.2">
      <c r="A48">
        <v>2117</v>
      </c>
      <c r="B48" t="s">
        <v>18</v>
      </c>
      <c r="C48">
        <v>0.142173739539252</v>
      </c>
      <c r="D48">
        <v>77.4685296293286</v>
      </c>
      <c r="E48">
        <v>104.225412362822</v>
      </c>
      <c r="F48">
        <v>1</v>
      </c>
    </row>
    <row r="49" spans="1:6" x14ac:dyDescent="0.2">
      <c r="A49">
        <v>2118</v>
      </c>
      <c r="B49" t="s">
        <v>17</v>
      </c>
      <c r="C49">
        <v>0.17204931338628099</v>
      </c>
      <c r="D49">
        <v>85.086184846658497</v>
      </c>
      <c r="E49">
        <v>87.812669154883494</v>
      </c>
      <c r="F49">
        <v>1</v>
      </c>
    </row>
    <row r="50" spans="1:6" x14ac:dyDescent="0.2">
      <c r="A50">
        <v>2119</v>
      </c>
      <c r="B50" t="s">
        <v>16</v>
      </c>
      <c r="C50">
        <v>0.46270789835188098</v>
      </c>
      <c r="D50">
        <v>61.128105424665499</v>
      </c>
      <c r="E50">
        <v>110.973905886465</v>
      </c>
      <c r="F50">
        <v>1</v>
      </c>
    </row>
    <row r="51" spans="1:6" x14ac:dyDescent="0.2">
      <c r="A51">
        <v>2120</v>
      </c>
      <c r="B51" t="s">
        <v>15</v>
      </c>
      <c r="C51">
        <v>0.170855077107747</v>
      </c>
      <c r="D51">
        <v>84.151709579189003</v>
      </c>
      <c r="E51">
        <v>88.707337387566596</v>
      </c>
      <c r="F51">
        <v>1</v>
      </c>
    </row>
    <row r="52" spans="1:6" x14ac:dyDescent="0.2">
      <c r="A52">
        <v>2121</v>
      </c>
      <c r="B52" t="s">
        <v>14</v>
      </c>
      <c r="C52">
        <v>0.18467263539632101</v>
      </c>
      <c r="D52">
        <v>77.574322675828498</v>
      </c>
      <c r="E52">
        <v>95.597633750088306</v>
      </c>
      <c r="F52">
        <v>1</v>
      </c>
    </row>
    <row r="53" spans="1:6" x14ac:dyDescent="0.2">
      <c r="A53">
        <v>2122</v>
      </c>
      <c r="B53" t="s">
        <v>13</v>
      </c>
      <c r="C53">
        <v>0.34551540811856502</v>
      </c>
      <c r="D53">
        <v>74.608143173007903</v>
      </c>
      <c r="E53">
        <v>112.14107576534199</v>
      </c>
      <c r="F53">
        <v>1</v>
      </c>
    </row>
    <row r="54" spans="1:6" x14ac:dyDescent="0.2">
      <c r="A54">
        <v>2123</v>
      </c>
      <c r="B54" t="s">
        <v>12</v>
      </c>
      <c r="C54">
        <v>0.183502388728989</v>
      </c>
      <c r="D54">
        <v>83.754195248961096</v>
      </c>
      <c r="E54">
        <v>89.481938851321303</v>
      </c>
      <c r="F54">
        <v>1</v>
      </c>
    </row>
    <row r="55" spans="1:6" x14ac:dyDescent="0.2">
      <c r="A55">
        <v>2124</v>
      </c>
      <c r="B55" t="s">
        <v>11</v>
      </c>
      <c r="C55">
        <v>0.163686046600341</v>
      </c>
      <c r="D55">
        <v>80.836420665770007</v>
      </c>
      <c r="E55">
        <v>96.4304899375757</v>
      </c>
      <c r="F55">
        <v>1</v>
      </c>
    </row>
    <row r="56" spans="1:6" x14ac:dyDescent="0.2">
      <c r="A56">
        <v>5855</v>
      </c>
      <c r="B56" t="s">
        <v>10</v>
      </c>
      <c r="C56">
        <v>0.30575933287541002</v>
      </c>
      <c r="D56">
        <v>60.291731537587303</v>
      </c>
      <c r="E56">
        <v>111.500314029433</v>
      </c>
      <c r="F56">
        <v>1</v>
      </c>
    </row>
    <row r="57" spans="1:6" x14ac:dyDescent="0.2">
      <c r="A57">
        <v>5856</v>
      </c>
      <c r="B57" t="s">
        <v>9</v>
      </c>
      <c r="C57">
        <v>0.22783122009701201</v>
      </c>
      <c r="D57">
        <v>80.152468463391202</v>
      </c>
      <c r="E57">
        <v>93.358566395137302</v>
      </c>
      <c r="F57">
        <v>1</v>
      </c>
    </row>
    <row r="58" spans="1:6" x14ac:dyDescent="0.2">
      <c r="A58">
        <v>5857</v>
      </c>
      <c r="B58" t="s">
        <v>8</v>
      </c>
      <c r="C58">
        <v>0.10350916888978701</v>
      </c>
      <c r="D58">
        <v>73.586953746417194</v>
      </c>
      <c r="E58">
        <v>95.868199543437996</v>
      </c>
      <c r="F58">
        <v>1</v>
      </c>
    </row>
    <row r="59" spans="1:6" x14ac:dyDescent="0.2">
      <c r="A59">
        <v>5858</v>
      </c>
      <c r="B59" t="s">
        <v>7</v>
      </c>
      <c r="C59">
        <v>0.307744811889198</v>
      </c>
      <c r="D59">
        <v>68.349673369124005</v>
      </c>
      <c r="E59">
        <v>112.784960784985</v>
      </c>
      <c r="F59">
        <v>1</v>
      </c>
    </row>
    <row r="60" spans="1:6" x14ac:dyDescent="0.2">
      <c r="A60">
        <v>5862</v>
      </c>
      <c r="B60" t="s">
        <v>6</v>
      </c>
      <c r="C60">
        <v>0.239600874251789</v>
      </c>
      <c r="D60">
        <v>84.419129381023296</v>
      </c>
      <c r="E60">
        <v>90.282543309505698</v>
      </c>
      <c r="F60">
        <v>1</v>
      </c>
    </row>
    <row r="61" spans="1:6" x14ac:dyDescent="0.2">
      <c r="A61">
        <v>5863</v>
      </c>
      <c r="B61" t="s">
        <v>5</v>
      </c>
      <c r="C61">
        <v>0.249265507790777</v>
      </c>
      <c r="D61">
        <v>83.157475346426594</v>
      </c>
      <c r="E61">
        <v>90.158677442134106</v>
      </c>
      <c r="F61">
        <v>1</v>
      </c>
    </row>
    <row r="62" spans="1:6" x14ac:dyDescent="0.2">
      <c r="A62">
        <v>5864</v>
      </c>
      <c r="B62" t="s">
        <v>4</v>
      </c>
      <c r="C62">
        <v>0.28473813924524499</v>
      </c>
      <c r="D62">
        <v>65.741031275594395</v>
      </c>
      <c r="E62">
        <v>99.482233322316006</v>
      </c>
      <c r="F62">
        <v>1</v>
      </c>
    </row>
    <row r="63" spans="1:6" x14ac:dyDescent="0.2">
      <c r="A63">
        <v>5865</v>
      </c>
      <c r="B63" t="s">
        <v>3</v>
      </c>
      <c r="C63">
        <v>0.26626957032415599</v>
      </c>
      <c r="D63">
        <v>79.485821140351504</v>
      </c>
      <c r="E63">
        <v>95.837717142520802</v>
      </c>
      <c r="F63">
        <v>1</v>
      </c>
    </row>
    <row r="64" spans="1:6" x14ac:dyDescent="0.2">
      <c r="A64">
        <v>5866</v>
      </c>
      <c r="B64" t="s">
        <v>2</v>
      </c>
      <c r="C64">
        <v>0.24767105599244399</v>
      </c>
      <c r="D64">
        <v>78.500494031184701</v>
      </c>
      <c r="E64">
        <v>91.728464615941704</v>
      </c>
      <c r="F64">
        <v>1</v>
      </c>
    </row>
    <row r="65" spans="1:5" x14ac:dyDescent="0.2">
      <c r="A65">
        <f>COUNT(A6:A64)</f>
        <v>59</v>
      </c>
      <c r="B65">
        <f>A65*F3/50</f>
        <v>2.36</v>
      </c>
      <c r="C65">
        <f>AVERAGE(C6:C64)</f>
        <v>0.25328955932721997</v>
      </c>
      <c r="D65">
        <f t="shared" ref="D65:E65" si="0">AVERAGE(D6:D64)</f>
        <v>73.102515315474022</v>
      </c>
      <c r="E65">
        <f>AVERAGE(E6:E64)</f>
        <v>100.07027502470342</v>
      </c>
    </row>
    <row r="66" spans="1:5" x14ac:dyDescent="0.2">
      <c r="A66" t="s">
        <v>1</v>
      </c>
    </row>
    <row r="67" spans="1:5" ht="187" x14ac:dyDescent="0.2">
      <c r="A67" s="1" t="s">
        <v>0</v>
      </c>
    </row>
    <row r="68" spans="1:5" ht="187" x14ac:dyDescent="0.2">
      <c r="A68" s="1" t="s">
        <v>0</v>
      </c>
    </row>
    <row r="69" spans="1:5" ht="187" x14ac:dyDescent="0.2">
      <c r="A69" s="1" t="s">
        <v>0</v>
      </c>
    </row>
    <row r="70" spans="1:5" ht="187" x14ac:dyDescent="0.2">
      <c r="A70" s="1" t="s">
        <v>0</v>
      </c>
    </row>
    <row r="71" spans="1:5" ht="187" x14ac:dyDescent="0.2">
      <c r="A71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8DF6-37B5-E64C-9C77-1019E9AD7639}">
  <dimension ref="A1:L84"/>
  <sheetViews>
    <sheetView topLeftCell="A59" workbookViewId="0">
      <selection activeCell="C79" sqref="C79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69</v>
      </c>
      <c r="E3" t="s">
        <v>464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158</v>
      </c>
      <c r="B6" t="s">
        <v>60</v>
      </c>
      <c r="C6">
        <v>0.60416883442136904</v>
      </c>
      <c r="D6">
        <v>66.417397058083196</v>
      </c>
      <c r="E6">
        <v>110.86620739717701</v>
      </c>
      <c r="F6">
        <v>1</v>
      </c>
    </row>
    <row r="7" spans="1:12" x14ac:dyDescent="0.2">
      <c r="A7">
        <v>159</v>
      </c>
      <c r="B7" t="s">
        <v>59</v>
      </c>
      <c r="C7">
        <v>0.44480575455559601</v>
      </c>
      <c r="D7">
        <v>68.145102277971503</v>
      </c>
      <c r="E7">
        <v>100.95150602725001</v>
      </c>
      <c r="F7">
        <v>1</v>
      </c>
    </row>
    <row r="8" spans="1:12" x14ac:dyDescent="0.2">
      <c r="A8">
        <v>160</v>
      </c>
      <c r="B8" t="s">
        <v>58</v>
      </c>
      <c r="C8">
        <v>0.34549987316131497</v>
      </c>
      <c r="D8">
        <v>80.351111772554901</v>
      </c>
      <c r="E8">
        <v>93.999646884239695</v>
      </c>
      <c r="F8">
        <v>1</v>
      </c>
    </row>
    <row r="9" spans="1:12" x14ac:dyDescent="0.2">
      <c r="A9">
        <v>161</v>
      </c>
      <c r="B9" t="s">
        <v>57</v>
      </c>
      <c r="C9">
        <v>0.90058220571941705</v>
      </c>
      <c r="D9">
        <v>65.820743640297906</v>
      </c>
      <c r="E9">
        <v>106.282193557727</v>
      </c>
      <c r="F9">
        <v>1</v>
      </c>
    </row>
    <row r="10" spans="1:12" x14ac:dyDescent="0.2">
      <c r="A10">
        <v>163</v>
      </c>
      <c r="B10" t="s">
        <v>388</v>
      </c>
      <c r="C10">
        <v>0.30343686117066199</v>
      </c>
      <c r="D10">
        <v>80.0070741823926</v>
      </c>
      <c r="E10">
        <v>93.884335175209998</v>
      </c>
      <c r="F10">
        <v>1</v>
      </c>
    </row>
    <row r="11" spans="1:12" x14ac:dyDescent="0.2">
      <c r="A11">
        <v>164</v>
      </c>
      <c r="B11" t="s">
        <v>387</v>
      </c>
      <c r="C11">
        <v>1.0667445845074099</v>
      </c>
      <c r="D11">
        <v>59.9486091404044</v>
      </c>
      <c r="E11">
        <v>108.922787737154</v>
      </c>
      <c r="F11">
        <v>1</v>
      </c>
    </row>
    <row r="12" spans="1:12" x14ac:dyDescent="0.2">
      <c r="A12">
        <v>165</v>
      </c>
      <c r="B12" t="s">
        <v>386</v>
      </c>
      <c r="C12">
        <v>0.70413470692104696</v>
      </c>
      <c r="D12">
        <v>78.310523362425798</v>
      </c>
      <c r="E12">
        <v>92.365399674101297</v>
      </c>
      <c r="F12">
        <v>1</v>
      </c>
    </row>
    <row r="13" spans="1:12" x14ac:dyDescent="0.2">
      <c r="A13">
        <v>167</v>
      </c>
      <c r="B13" t="s">
        <v>384</v>
      </c>
      <c r="C13">
        <v>0.307608077261183</v>
      </c>
      <c r="D13">
        <v>74.440083615727801</v>
      </c>
      <c r="E13">
        <v>98.861537594240005</v>
      </c>
      <c r="F13">
        <v>1</v>
      </c>
    </row>
    <row r="14" spans="1:12" x14ac:dyDescent="0.2">
      <c r="A14">
        <v>168</v>
      </c>
      <c r="B14" t="s">
        <v>383</v>
      </c>
      <c r="C14">
        <v>0.39428083459536201</v>
      </c>
      <c r="D14">
        <v>81.118600147661894</v>
      </c>
      <c r="E14">
        <v>93.747183676753806</v>
      </c>
      <c r="F14">
        <v>1</v>
      </c>
    </row>
    <row r="15" spans="1:12" x14ac:dyDescent="0.2">
      <c r="A15">
        <v>169</v>
      </c>
      <c r="B15" t="s">
        <v>382</v>
      </c>
      <c r="C15">
        <v>0.38997465981377399</v>
      </c>
      <c r="D15">
        <v>57.628277088580901</v>
      </c>
      <c r="E15">
        <v>111.714097137501</v>
      </c>
      <c r="F15">
        <v>1</v>
      </c>
    </row>
    <row r="16" spans="1:12" x14ac:dyDescent="0.2">
      <c r="A16">
        <v>170</v>
      </c>
      <c r="B16" t="s">
        <v>56</v>
      </c>
      <c r="C16">
        <v>0.32158917678727</v>
      </c>
      <c r="D16">
        <v>76.852538067536102</v>
      </c>
      <c r="E16">
        <v>96.825703524963103</v>
      </c>
      <c r="F16">
        <v>1</v>
      </c>
    </row>
    <row r="17" spans="1:6" x14ac:dyDescent="0.2">
      <c r="A17">
        <v>171</v>
      </c>
      <c r="B17" t="s">
        <v>55</v>
      </c>
      <c r="C17">
        <v>0.33056010809209602</v>
      </c>
      <c r="D17">
        <v>64.387390474331795</v>
      </c>
      <c r="E17">
        <v>108.91200505231301</v>
      </c>
      <c r="F17">
        <v>1</v>
      </c>
    </row>
    <row r="18" spans="1:6" x14ac:dyDescent="0.2">
      <c r="A18">
        <v>172</v>
      </c>
      <c r="B18" t="s">
        <v>54</v>
      </c>
      <c r="C18">
        <v>0.34333051284154198</v>
      </c>
      <c r="D18">
        <v>83.776326985948003</v>
      </c>
      <c r="E18">
        <v>88.8289997139794</v>
      </c>
      <c r="F18">
        <v>1</v>
      </c>
    </row>
    <row r="19" spans="1:6" x14ac:dyDescent="0.2">
      <c r="A19">
        <v>173</v>
      </c>
      <c r="B19" t="s">
        <v>53</v>
      </c>
      <c r="C19">
        <v>0.342152479489644</v>
      </c>
      <c r="D19">
        <v>82.593526555165298</v>
      </c>
      <c r="E19">
        <v>92.706408431011397</v>
      </c>
      <c r="F19">
        <v>1</v>
      </c>
    </row>
    <row r="20" spans="1:6" x14ac:dyDescent="0.2">
      <c r="A20">
        <v>174</v>
      </c>
      <c r="B20" t="s">
        <v>52</v>
      </c>
      <c r="C20">
        <v>0.35500986112488597</v>
      </c>
      <c r="D20">
        <v>85.3869531411232</v>
      </c>
      <c r="E20">
        <v>88.329796156897103</v>
      </c>
      <c r="F20">
        <v>1</v>
      </c>
    </row>
    <row r="21" spans="1:6" x14ac:dyDescent="0.2">
      <c r="A21">
        <v>175</v>
      </c>
      <c r="B21" t="s">
        <v>51</v>
      </c>
      <c r="C21">
        <v>0.35310047242376502</v>
      </c>
      <c r="D21">
        <v>75.496872308660997</v>
      </c>
      <c r="E21">
        <v>98.948279383709504</v>
      </c>
      <c r="F21">
        <v>1</v>
      </c>
    </row>
    <row r="22" spans="1:6" x14ac:dyDescent="0.2">
      <c r="A22">
        <v>176</v>
      </c>
      <c r="B22" t="s">
        <v>50</v>
      </c>
      <c r="C22">
        <v>0.37789835982852499</v>
      </c>
      <c r="D22">
        <v>83.517425758060696</v>
      </c>
      <c r="E22">
        <v>91.602127303794305</v>
      </c>
      <c r="F22">
        <v>1</v>
      </c>
    </row>
    <row r="23" spans="1:6" x14ac:dyDescent="0.2">
      <c r="A23">
        <v>177</v>
      </c>
      <c r="B23" t="s">
        <v>49</v>
      </c>
      <c r="C23">
        <v>0.35351143333646901</v>
      </c>
      <c r="D23">
        <v>85.570802771908902</v>
      </c>
      <c r="E23">
        <v>88.785509465426998</v>
      </c>
      <c r="F23">
        <v>1</v>
      </c>
    </row>
    <row r="24" spans="1:6" x14ac:dyDescent="0.2">
      <c r="A24">
        <v>2067</v>
      </c>
      <c r="B24" t="s">
        <v>47</v>
      </c>
      <c r="C24">
        <v>0.133335278828938</v>
      </c>
      <c r="D24">
        <v>68.272501619709004</v>
      </c>
      <c r="E24">
        <v>105.551671563958</v>
      </c>
      <c r="F24">
        <v>1</v>
      </c>
    </row>
    <row r="25" spans="1:6" x14ac:dyDescent="0.2">
      <c r="A25">
        <v>2068</v>
      </c>
      <c r="B25" t="s">
        <v>46</v>
      </c>
      <c r="C25">
        <v>0.18489393711089999</v>
      </c>
      <c r="D25">
        <v>73.874712829199893</v>
      </c>
      <c r="E25">
        <v>98.247461004417403</v>
      </c>
      <c r="F25">
        <v>1</v>
      </c>
    </row>
    <row r="26" spans="1:6" x14ac:dyDescent="0.2">
      <c r="A26">
        <v>2069</v>
      </c>
      <c r="B26" t="s">
        <v>45</v>
      </c>
      <c r="C26">
        <v>0.17901861323250601</v>
      </c>
      <c r="D26">
        <v>72.072476901054699</v>
      </c>
      <c r="E26">
        <v>95.900677613052196</v>
      </c>
      <c r="F26">
        <v>1</v>
      </c>
    </row>
    <row r="27" spans="1:6" x14ac:dyDescent="0.2">
      <c r="A27">
        <v>2071</v>
      </c>
      <c r="B27" t="s">
        <v>44</v>
      </c>
      <c r="C27">
        <v>7.9017471472422204E-2</v>
      </c>
      <c r="D27">
        <v>64.981035474216199</v>
      </c>
      <c r="E27">
        <v>109.34271172033399</v>
      </c>
      <c r="F27">
        <v>1</v>
      </c>
    </row>
    <row r="28" spans="1:6" x14ac:dyDescent="0.2">
      <c r="A28">
        <v>2072</v>
      </c>
      <c r="B28" t="s">
        <v>43</v>
      </c>
      <c r="C28">
        <v>8.1699100070529496E-2</v>
      </c>
      <c r="D28">
        <v>80.449446826047307</v>
      </c>
      <c r="E28">
        <v>96.656298782323802</v>
      </c>
      <c r="F28">
        <v>1</v>
      </c>
    </row>
    <row r="29" spans="1:6" x14ac:dyDescent="0.2">
      <c r="A29">
        <v>2073</v>
      </c>
      <c r="B29" t="s">
        <v>42</v>
      </c>
      <c r="C29">
        <v>8.3458250761032096E-2</v>
      </c>
      <c r="D29">
        <v>78.469704772450797</v>
      </c>
      <c r="E29">
        <v>93.033547687642496</v>
      </c>
      <c r="F29">
        <v>1</v>
      </c>
    </row>
    <row r="30" spans="1:6" x14ac:dyDescent="0.2">
      <c r="A30">
        <v>2074</v>
      </c>
      <c r="B30" t="s">
        <v>360</v>
      </c>
      <c r="C30">
        <v>8.77782425615522E-2</v>
      </c>
      <c r="D30">
        <v>85.261241830272994</v>
      </c>
      <c r="E30">
        <v>87.884731768263805</v>
      </c>
      <c r="F30">
        <v>1</v>
      </c>
    </row>
    <row r="31" spans="1:6" x14ac:dyDescent="0.2">
      <c r="A31">
        <v>2075</v>
      </c>
      <c r="B31" t="s">
        <v>41</v>
      </c>
      <c r="C31">
        <v>0.231940666834513</v>
      </c>
      <c r="D31">
        <v>56.785508230357699</v>
      </c>
      <c r="E31">
        <v>123.094763805472</v>
      </c>
      <c r="F31">
        <v>1</v>
      </c>
    </row>
    <row r="32" spans="1:6" x14ac:dyDescent="0.2">
      <c r="A32">
        <v>2076</v>
      </c>
      <c r="B32" t="s">
        <v>40</v>
      </c>
      <c r="C32">
        <v>8.8479557567172504E-2</v>
      </c>
      <c r="D32">
        <v>85.623776027497399</v>
      </c>
      <c r="E32">
        <v>89.054116845508304</v>
      </c>
      <c r="F32">
        <v>1</v>
      </c>
    </row>
    <row r="33" spans="1:6" x14ac:dyDescent="0.2">
      <c r="A33">
        <v>2077</v>
      </c>
      <c r="B33" t="s">
        <v>39</v>
      </c>
      <c r="C33">
        <v>8.6256209214528395E-2</v>
      </c>
      <c r="D33">
        <v>68.315010814081703</v>
      </c>
      <c r="E33">
        <v>103.418231832245</v>
      </c>
      <c r="F33">
        <v>1</v>
      </c>
    </row>
    <row r="34" spans="1:6" x14ac:dyDescent="0.2">
      <c r="A34">
        <v>2078</v>
      </c>
      <c r="B34" t="s">
        <v>38</v>
      </c>
      <c r="C34">
        <v>0.11574523488680501</v>
      </c>
      <c r="D34">
        <v>77.673684561326496</v>
      </c>
      <c r="E34">
        <v>96.414866903729305</v>
      </c>
      <c r="F34">
        <v>1</v>
      </c>
    </row>
    <row r="35" spans="1:6" x14ac:dyDescent="0.2">
      <c r="A35">
        <v>2079</v>
      </c>
      <c r="B35" t="s">
        <v>359</v>
      </c>
      <c r="C35">
        <v>9.5114112297693801E-2</v>
      </c>
      <c r="D35">
        <v>82.013907414228001</v>
      </c>
      <c r="E35">
        <v>90.5679852704002</v>
      </c>
      <c r="F35">
        <v>1</v>
      </c>
    </row>
    <row r="36" spans="1:6" x14ac:dyDescent="0.2">
      <c r="A36">
        <v>2080</v>
      </c>
      <c r="B36" t="s">
        <v>37</v>
      </c>
      <c r="C36">
        <v>0.10075339006053</v>
      </c>
      <c r="D36">
        <v>79.523888068279604</v>
      </c>
      <c r="E36">
        <v>94.248536204414904</v>
      </c>
      <c r="F36">
        <v>1</v>
      </c>
    </row>
    <row r="37" spans="1:6" x14ac:dyDescent="0.2">
      <c r="A37">
        <v>2081</v>
      </c>
      <c r="B37" t="s">
        <v>36</v>
      </c>
      <c r="C37">
        <v>9.7645378112792905E-2</v>
      </c>
      <c r="D37">
        <v>80.6520366990284</v>
      </c>
      <c r="E37">
        <v>90.711645457944201</v>
      </c>
      <c r="F37">
        <v>1</v>
      </c>
    </row>
    <row r="38" spans="1:6" x14ac:dyDescent="0.2">
      <c r="A38">
        <v>2082</v>
      </c>
      <c r="B38" t="s">
        <v>35</v>
      </c>
      <c r="C38">
        <v>9.2466672791374993E-2</v>
      </c>
      <c r="D38">
        <v>78.387380335975806</v>
      </c>
      <c r="E38">
        <v>96.317101566345997</v>
      </c>
      <c r="F38">
        <v>1</v>
      </c>
    </row>
    <row r="39" spans="1:6" x14ac:dyDescent="0.2">
      <c r="A39">
        <v>2083</v>
      </c>
      <c r="B39" t="s">
        <v>34</v>
      </c>
      <c r="C39">
        <v>9.8240657250086405E-2</v>
      </c>
      <c r="D39">
        <v>85.710656603025996</v>
      </c>
      <c r="E39">
        <v>88.445927033562498</v>
      </c>
      <c r="F39">
        <v>1</v>
      </c>
    </row>
    <row r="40" spans="1:6" x14ac:dyDescent="0.2">
      <c r="A40">
        <v>2084</v>
      </c>
      <c r="B40" t="s">
        <v>33</v>
      </c>
      <c r="C40">
        <v>0.11019649505615201</v>
      </c>
      <c r="D40">
        <v>81.510797355496607</v>
      </c>
      <c r="E40">
        <v>90.409060108863002</v>
      </c>
      <c r="F40">
        <v>1</v>
      </c>
    </row>
    <row r="41" spans="1:6" x14ac:dyDescent="0.2">
      <c r="A41">
        <v>2085</v>
      </c>
      <c r="B41" t="s">
        <v>358</v>
      </c>
      <c r="C41">
        <v>9.4246626959906599E-2</v>
      </c>
      <c r="D41">
        <v>48.644691205157699</v>
      </c>
      <c r="E41">
        <v>132.556598617986</v>
      </c>
      <c r="F41">
        <v>1</v>
      </c>
    </row>
    <row r="42" spans="1:6" x14ac:dyDescent="0.2">
      <c r="A42">
        <v>2103</v>
      </c>
      <c r="B42" t="s">
        <v>31</v>
      </c>
      <c r="C42">
        <v>0.14141339355044799</v>
      </c>
      <c r="D42">
        <v>82.792088819905103</v>
      </c>
      <c r="E42">
        <v>89.619170529841497</v>
      </c>
      <c r="F42">
        <v>1</v>
      </c>
    </row>
    <row r="43" spans="1:6" x14ac:dyDescent="0.2">
      <c r="A43">
        <v>2104</v>
      </c>
      <c r="B43" t="s">
        <v>30</v>
      </c>
      <c r="C43">
        <v>0.12816038767496701</v>
      </c>
      <c r="D43">
        <v>80.8291266751704</v>
      </c>
      <c r="E43">
        <v>95.246826615147299</v>
      </c>
      <c r="F43">
        <v>1</v>
      </c>
    </row>
    <row r="44" spans="1:6" x14ac:dyDescent="0.2">
      <c r="A44">
        <v>2105</v>
      </c>
      <c r="B44" t="s">
        <v>29</v>
      </c>
      <c r="C44">
        <v>0.14345665494600901</v>
      </c>
      <c r="D44">
        <v>84.7767494647929</v>
      </c>
      <c r="E44">
        <v>88.463378254100604</v>
      </c>
      <c r="F44">
        <v>1</v>
      </c>
    </row>
    <row r="45" spans="1:6" x14ac:dyDescent="0.2">
      <c r="A45">
        <v>2106</v>
      </c>
      <c r="B45" t="s">
        <v>28</v>
      </c>
      <c r="C45">
        <v>0.135611059996816</v>
      </c>
      <c r="D45">
        <v>85.183467520320804</v>
      </c>
      <c r="E45">
        <v>87.630901265914602</v>
      </c>
      <c r="F45">
        <v>1</v>
      </c>
    </row>
    <row r="46" spans="1:6" x14ac:dyDescent="0.2">
      <c r="A46">
        <v>2107</v>
      </c>
      <c r="B46" t="s">
        <v>27</v>
      </c>
      <c r="C46">
        <v>0.136859538820054</v>
      </c>
      <c r="D46">
        <v>59.865536503854798</v>
      </c>
      <c r="E46">
        <v>109.398781042088</v>
      </c>
      <c r="F46">
        <v>1</v>
      </c>
    </row>
    <row r="47" spans="1:6" x14ac:dyDescent="0.2">
      <c r="A47">
        <v>2108</v>
      </c>
      <c r="B47" t="s">
        <v>26</v>
      </c>
      <c r="C47">
        <v>0.278986770303712</v>
      </c>
      <c r="D47">
        <v>59.498718487847498</v>
      </c>
      <c r="E47">
        <v>112.611210464175</v>
      </c>
      <c r="F47">
        <v>1</v>
      </c>
    </row>
    <row r="48" spans="1:6" x14ac:dyDescent="0.2">
      <c r="A48">
        <v>2109</v>
      </c>
      <c r="B48" t="s">
        <v>25</v>
      </c>
      <c r="C48">
        <v>0.144366718928019</v>
      </c>
      <c r="D48">
        <v>84.890577617211207</v>
      </c>
      <c r="E48">
        <v>90.918352465577897</v>
      </c>
      <c r="F48">
        <v>1</v>
      </c>
    </row>
    <row r="49" spans="1:6" x14ac:dyDescent="0.2">
      <c r="A49">
        <v>2110</v>
      </c>
      <c r="B49" t="s">
        <v>24</v>
      </c>
      <c r="C49">
        <v>0.15258627335230501</v>
      </c>
      <c r="D49">
        <v>85.481711159263995</v>
      </c>
      <c r="E49">
        <v>88.223822433782999</v>
      </c>
      <c r="F49">
        <v>1</v>
      </c>
    </row>
    <row r="50" spans="1:6" x14ac:dyDescent="0.2">
      <c r="A50">
        <v>2111</v>
      </c>
      <c r="B50" t="s">
        <v>23</v>
      </c>
      <c r="C50">
        <v>0.301588340070512</v>
      </c>
      <c r="D50">
        <v>83.994674181357794</v>
      </c>
      <c r="E50">
        <v>89.902269359615602</v>
      </c>
      <c r="F50">
        <v>1</v>
      </c>
    </row>
    <row r="51" spans="1:6" x14ac:dyDescent="0.2">
      <c r="A51">
        <v>2112</v>
      </c>
      <c r="B51" t="s">
        <v>22</v>
      </c>
      <c r="C51">
        <v>0.15519391152593801</v>
      </c>
      <c r="D51">
        <v>86.158382115077501</v>
      </c>
      <c r="E51">
        <v>87.955622022678796</v>
      </c>
      <c r="F51">
        <v>1</v>
      </c>
    </row>
    <row r="52" spans="1:6" x14ac:dyDescent="0.2">
      <c r="A52">
        <v>2114</v>
      </c>
      <c r="B52" t="s">
        <v>21</v>
      </c>
      <c r="C52">
        <v>0.39694561368889197</v>
      </c>
      <c r="D52">
        <v>67.793945762369006</v>
      </c>
      <c r="E52">
        <v>106.55634974493</v>
      </c>
      <c r="F52">
        <v>1</v>
      </c>
    </row>
    <row r="53" spans="1:6" x14ac:dyDescent="0.2">
      <c r="A53">
        <v>2115</v>
      </c>
      <c r="B53" t="s">
        <v>20</v>
      </c>
      <c r="C53">
        <v>0.740307689772711</v>
      </c>
      <c r="D53">
        <v>52.632024819518698</v>
      </c>
      <c r="E53">
        <v>133.66694738679101</v>
      </c>
      <c r="F53">
        <v>1</v>
      </c>
    </row>
    <row r="54" spans="1:6" x14ac:dyDescent="0.2">
      <c r="A54">
        <v>2116</v>
      </c>
      <c r="B54" t="s">
        <v>19</v>
      </c>
      <c r="C54">
        <v>0.178438472350438</v>
      </c>
      <c r="D54">
        <v>81.491955271709898</v>
      </c>
      <c r="E54">
        <v>93.399266800216495</v>
      </c>
      <c r="F54">
        <v>1</v>
      </c>
    </row>
    <row r="55" spans="1:6" x14ac:dyDescent="0.2">
      <c r="A55">
        <v>2117</v>
      </c>
      <c r="B55" t="s">
        <v>18</v>
      </c>
      <c r="C55">
        <v>0.14318157831827799</v>
      </c>
      <c r="D55">
        <v>78.818325317804707</v>
      </c>
      <c r="E55">
        <v>102.879691847915</v>
      </c>
      <c r="F55">
        <v>1</v>
      </c>
    </row>
    <row r="56" spans="1:6" x14ac:dyDescent="0.2">
      <c r="A56">
        <v>2118</v>
      </c>
      <c r="B56" t="s">
        <v>17</v>
      </c>
      <c r="C56">
        <v>0.170249055491553</v>
      </c>
      <c r="D56">
        <v>85.713158671733595</v>
      </c>
      <c r="E56">
        <v>88.369924424988795</v>
      </c>
      <c r="F56">
        <v>1</v>
      </c>
    </row>
    <row r="57" spans="1:6" x14ac:dyDescent="0.2">
      <c r="A57">
        <v>2119</v>
      </c>
      <c r="B57" t="s">
        <v>16</v>
      </c>
      <c r="C57">
        <v>0.36570516135957498</v>
      </c>
      <c r="D57">
        <v>74.236595648646301</v>
      </c>
      <c r="E57">
        <v>99.731231913812394</v>
      </c>
      <c r="F57">
        <v>1</v>
      </c>
    </row>
    <row r="58" spans="1:6" x14ac:dyDescent="0.2">
      <c r="A58">
        <v>2120</v>
      </c>
      <c r="B58" t="s">
        <v>15</v>
      </c>
      <c r="C58">
        <v>0.170855077107747</v>
      </c>
      <c r="D58">
        <v>84.151709579189003</v>
      </c>
      <c r="E58">
        <v>88.707337387566596</v>
      </c>
      <c r="F58">
        <v>1</v>
      </c>
    </row>
    <row r="59" spans="1:6" x14ac:dyDescent="0.2">
      <c r="A59">
        <v>2121</v>
      </c>
      <c r="B59" t="s">
        <v>14</v>
      </c>
      <c r="C59">
        <v>0.18397108395894299</v>
      </c>
      <c r="D59">
        <v>78.253385902750694</v>
      </c>
      <c r="E59">
        <v>94.984035193766104</v>
      </c>
      <c r="F59">
        <v>1</v>
      </c>
    </row>
    <row r="60" spans="1:6" x14ac:dyDescent="0.2">
      <c r="A60">
        <v>2122</v>
      </c>
      <c r="B60" t="s">
        <v>13</v>
      </c>
      <c r="C60">
        <v>0.17805610226260199</v>
      </c>
      <c r="D60">
        <v>85.647790231843402</v>
      </c>
      <c r="E60">
        <v>87.647153301581298</v>
      </c>
      <c r="F60">
        <v>1</v>
      </c>
    </row>
    <row r="61" spans="1:6" x14ac:dyDescent="0.2">
      <c r="A61">
        <v>2123</v>
      </c>
      <c r="B61" t="s">
        <v>12</v>
      </c>
      <c r="C61">
        <v>0.346362154218885</v>
      </c>
      <c r="D61">
        <v>82.313994186661404</v>
      </c>
      <c r="E61">
        <v>93.520466368716399</v>
      </c>
      <c r="F61">
        <v>1</v>
      </c>
    </row>
    <row r="62" spans="1:6" x14ac:dyDescent="0.2">
      <c r="A62">
        <v>2124</v>
      </c>
      <c r="B62" t="s">
        <v>11</v>
      </c>
      <c r="C62">
        <v>0.36961211257510701</v>
      </c>
      <c r="D62">
        <v>70.704783342976896</v>
      </c>
      <c r="E62">
        <v>102.87838408015099</v>
      </c>
      <c r="F62">
        <v>1</v>
      </c>
    </row>
    <row r="63" spans="1:6" x14ac:dyDescent="0.2">
      <c r="A63">
        <v>2125</v>
      </c>
      <c r="B63" t="s">
        <v>341</v>
      </c>
      <c r="C63">
        <v>0.16703114575809899</v>
      </c>
      <c r="D63">
        <v>62.577716981049498</v>
      </c>
      <c r="E63">
        <v>111.874385992165</v>
      </c>
      <c r="F63">
        <v>1</v>
      </c>
    </row>
    <row r="64" spans="1:6" x14ac:dyDescent="0.2">
      <c r="A64">
        <v>2126</v>
      </c>
      <c r="B64" t="s">
        <v>340</v>
      </c>
      <c r="C64">
        <v>0.182330547968546</v>
      </c>
      <c r="D64">
        <v>80.644487886799396</v>
      </c>
      <c r="E64">
        <v>94.066915820626704</v>
      </c>
      <c r="F64">
        <v>1</v>
      </c>
    </row>
    <row r="65" spans="1:6" x14ac:dyDescent="0.2">
      <c r="A65">
        <v>2127</v>
      </c>
      <c r="B65" t="s">
        <v>339</v>
      </c>
      <c r="C65">
        <v>0.36068799641397198</v>
      </c>
      <c r="D65">
        <v>81.849872175044098</v>
      </c>
      <c r="E65">
        <v>92.473522302713803</v>
      </c>
      <c r="F65">
        <v>1</v>
      </c>
    </row>
    <row r="66" spans="1:6" x14ac:dyDescent="0.2">
      <c r="A66">
        <v>2128</v>
      </c>
      <c r="B66" t="s">
        <v>338</v>
      </c>
      <c r="C66">
        <v>0.18412700706057999</v>
      </c>
      <c r="D66">
        <v>84.0889833111098</v>
      </c>
      <c r="E66">
        <v>91.360416636123006</v>
      </c>
      <c r="F66">
        <v>1</v>
      </c>
    </row>
    <row r="67" spans="1:6" x14ac:dyDescent="0.2">
      <c r="A67">
        <v>5855</v>
      </c>
      <c r="B67" t="s">
        <v>10</v>
      </c>
      <c r="C67">
        <v>0.22541568551626401</v>
      </c>
      <c r="D67">
        <v>82.776048784533401</v>
      </c>
      <c r="E67">
        <v>92.143782513797603</v>
      </c>
      <c r="F67">
        <v>1</v>
      </c>
    </row>
    <row r="68" spans="1:6" x14ac:dyDescent="0.2">
      <c r="A68">
        <v>5856</v>
      </c>
      <c r="B68" t="s">
        <v>9</v>
      </c>
      <c r="C68">
        <v>0.22402840842803301</v>
      </c>
      <c r="D68">
        <v>79.057426096603393</v>
      </c>
      <c r="E68">
        <v>95.0683723519019</v>
      </c>
      <c r="F68">
        <v>1</v>
      </c>
    </row>
    <row r="69" spans="1:6" x14ac:dyDescent="0.2">
      <c r="A69">
        <v>5857</v>
      </c>
      <c r="B69" t="s">
        <v>8</v>
      </c>
      <c r="C69">
        <v>0.24784765826331201</v>
      </c>
      <c r="D69">
        <v>78.4960163136289</v>
      </c>
      <c r="E69">
        <v>92.439687673714005</v>
      </c>
      <c r="F69">
        <v>1</v>
      </c>
    </row>
    <row r="70" spans="1:6" x14ac:dyDescent="0.2">
      <c r="A70">
        <v>5858</v>
      </c>
      <c r="B70" t="s">
        <v>7</v>
      </c>
      <c r="C70">
        <v>0.22596910360786601</v>
      </c>
      <c r="D70">
        <v>78.515455536873901</v>
      </c>
      <c r="E70">
        <v>93.0927972292167</v>
      </c>
      <c r="F70">
        <v>1</v>
      </c>
    </row>
    <row r="71" spans="1:6" x14ac:dyDescent="0.2">
      <c r="A71">
        <v>5862</v>
      </c>
      <c r="B71" t="s">
        <v>6</v>
      </c>
      <c r="C71">
        <v>0.24537075933482899</v>
      </c>
      <c r="D71">
        <v>84.922969058354298</v>
      </c>
      <c r="E71">
        <v>88.780141768575902</v>
      </c>
      <c r="F71">
        <v>1</v>
      </c>
    </row>
    <row r="72" spans="1:6" x14ac:dyDescent="0.2">
      <c r="A72">
        <v>5863</v>
      </c>
      <c r="B72" t="s">
        <v>5</v>
      </c>
      <c r="C72">
        <v>0.24699835568666401</v>
      </c>
      <c r="D72">
        <v>79.192681811310507</v>
      </c>
      <c r="E72">
        <v>92.702698827953</v>
      </c>
      <c r="F72">
        <v>1</v>
      </c>
    </row>
    <row r="73" spans="1:6" x14ac:dyDescent="0.2">
      <c r="A73">
        <v>5864</v>
      </c>
      <c r="B73" t="s">
        <v>4</v>
      </c>
      <c r="C73">
        <v>0.26747243848111801</v>
      </c>
      <c r="D73">
        <v>73.944002726868007</v>
      </c>
      <c r="E73">
        <v>96.702579318041302</v>
      </c>
      <c r="F73">
        <v>1</v>
      </c>
    </row>
    <row r="74" spans="1:6" x14ac:dyDescent="0.2">
      <c r="A74">
        <v>5865</v>
      </c>
      <c r="B74" t="s">
        <v>3</v>
      </c>
      <c r="C74">
        <v>0.43714935537841498</v>
      </c>
      <c r="D74">
        <v>51.085723187268599</v>
      </c>
      <c r="E74">
        <v>117.279602337399</v>
      </c>
      <c r="F74">
        <v>1</v>
      </c>
    </row>
    <row r="75" spans="1:6" x14ac:dyDescent="0.2">
      <c r="A75">
        <v>5866</v>
      </c>
      <c r="B75" t="s">
        <v>2</v>
      </c>
      <c r="C75">
        <v>0.234349748343229</v>
      </c>
      <c r="D75">
        <v>77.398655745900996</v>
      </c>
      <c r="E75">
        <v>94.588049425680197</v>
      </c>
      <c r="F75">
        <v>1</v>
      </c>
    </row>
    <row r="76" spans="1:6" x14ac:dyDescent="0.2">
      <c r="A76">
        <f>COUNT($A$6:A75)</f>
        <v>70</v>
      </c>
      <c r="B76">
        <f>A76*$F$3/50</f>
        <v>2.8</v>
      </c>
      <c r="C76">
        <f>AVERAGE(C$6:C75)</f>
        <v>0.26413371502336008</v>
      </c>
      <c r="D76">
        <f>AVERAGE(D$6:D75)</f>
        <v>76.111007954451352</v>
      </c>
      <c r="E76">
        <f>AVERAGE(E$6:E75)</f>
        <v>97.61819618258825</v>
      </c>
    </row>
    <row r="77" spans="1:6" x14ac:dyDescent="0.2">
      <c r="C77">
        <f>STDEV(C$6:C75)</f>
        <v>0.18829120222730675</v>
      </c>
      <c r="D77">
        <f>STDEV(D$6:D75)</f>
        <v>9.5921272566950648</v>
      </c>
      <c r="E77">
        <f>STDEV(E$6:E75)</f>
        <v>10.178340135135652</v>
      </c>
    </row>
    <row r="78" spans="1:6" x14ac:dyDescent="0.2">
      <c r="A78" t="s">
        <v>1</v>
      </c>
    </row>
    <row r="79" spans="1:6" ht="289" x14ac:dyDescent="0.2">
      <c r="A79" s="1" t="s">
        <v>465</v>
      </c>
    </row>
    <row r="80" spans="1:6" ht="272" x14ac:dyDescent="0.2">
      <c r="A80" s="1" t="s">
        <v>466</v>
      </c>
    </row>
    <row r="81" spans="1:1" ht="289" x14ac:dyDescent="0.2">
      <c r="A81" s="1" t="s">
        <v>465</v>
      </c>
    </row>
    <row r="82" spans="1:1" ht="289" x14ac:dyDescent="0.2">
      <c r="A82" s="1" t="s">
        <v>465</v>
      </c>
    </row>
    <row r="83" spans="1:1" ht="289" x14ac:dyDescent="0.2">
      <c r="A83" s="1" t="s">
        <v>465</v>
      </c>
    </row>
    <row r="84" spans="1:1" ht="289" x14ac:dyDescent="0.2">
      <c r="A84" s="1" t="s">
        <v>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79CD-7728-4344-937F-1369B5510906}">
  <dimension ref="A1:L71"/>
  <sheetViews>
    <sheetView topLeftCell="A48" workbookViewId="0">
      <selection activeCell="D66" sqref="D66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69</v>
      </c>
      <c r="E3" t="s">
        <v>464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158</v>
      </c>
      <c r="B6" t="s">
        <v>60</v>
      </c>
      <c r="C6">
        <v>0.57969509071773895</v>
      </c>
      <c r="D6">
        <v>71.7654587602986</v>
      </c>
      <c r="E6">
        <v>105.02067282248299</v>
      </c>
      <c r="F6">
        <v>1</v>
      </c>
    </row>
    <row r="7" spans="1:12" x14ac:dyDescent="0.2">
      <c r="A7">
        <v>159</v>
      </c>
      <c r="B7" t="s">
        <v>59</v>
      </c>
      <c r="C7">
        <v>0.35994964440663602</v>
      </c>
      <c r="D7">
        <v>74.792390409220801</v>
      </c>
      <c r="E7">
        <v>95.220112225554402</v>
      </c>
      <c r="F7">
        <v>1</v>
      </c>
    </row>
    <row r="8" spans="1:12" x14ac:dyDescent="0.2">
      <c r="A8">
        <v>160</v>
      </c>
      <c r="B8" t="s">
        <v>58</v>
      </c>
      <c r="C8">
        <v>0.39666620466444202</v>
      </c>
      <c r="D8">
        <v>68.526332325174494</v>
      </c>
      <c r="E8">
        <v>100.946322178575</v>
      </c>
      <c r="F8">
        <v>1</v>
      </c>
    </row>
    <row r="9" spans="1:12" x14ac:dyDescent="0.2">
      <c r="A9">
        <v>161</v>
      </c>
      <c r="B9" t="s">
        <v>57</v>
      </c>
      <c r="C9">
        <v>1.0812379005220201</v>
      </c>
      <c r="D9">
        <v>60.466131515868099</v>
      </c>
      <c r="E9">
        <v>110.58651480492</v>
      </c>
      <c r="F9">
        <v>1</v>
      </c>
    </row>
    <row r="10" spans="1:12" x14ac:dyDescent="0.2">
      <c r="A10">
        <v>170</v>
      </c>
      <c r="B10" t="s">
        <v>56</v>
      </c>
      <c r="C10">
        <v>0.31589947024981102</v>
      </c>
      <c r="D10">
        <v>79.822731189106605</v>
      </c>
      <c r="E10">
        <v>94.7939349778067</v>
      </c>
      <c r="F10">
        <v>1</v>
      </c>
    </row>
    <row r="11" spans="1:12" x14ac:dyDescent="0.2">
      <c r="A11">
        <v>171</v>
      </c>
      <c r="B11" t="s">
        <v>55</v>
      </c>
      <c r="C11">
        <v>0.33181251618597202</v>
      </c>
      <c r="D11">
        <v>77.838308877024801</v>
      </c>
      <c r="E11">
        <v>95.639337814156093</v>
      </c>
      <c r="F11">
        <v>1</v>
      </c>
    </row>
    <row r="12" spans="1:12" x14ac:dyDescent="0.2">
      <c r="A12">
        <v>172</v>
      </c>
      <c r="B12" t="s">
        <v>54</v>
      </c>
      <c r="C12">
        <v>0.34647030671437501</v>
      </c>
      <c r="D12">
        <v>84.165369552801195</v>
      </c>
      <c r="E12">
        <v>88.403771023977299</v>
      </c>
      <c r="F12">
        <v>1</v>
      </c>
    </row>
    <row r="13" spans="1:12" x14ac:dyDescent="0.2">
      <c r="A13">
        <v>173</v>
      </c>
      <c r="B13" t="s">
        <v>53</v>
      </c>
      <c r="C13">
        <v>0.46149954160054502</v>
      </c>
      <c r="D13">
        <v>67.422490519654701</v>
      </c>
      <c r="E13">
        <v>100.80317498186901</v>
      </c>
      <c r="F13">
        <v>1</v>
      </c>
    </row>
    <row r="14" spans="1:12" x14ac:dyDescent="0.2">
      <c r="A14">
        <v>174</v>
      </c>
      <c r="B14" t="s">
        <v>52</v>
      </c>
      <c r="C14">
        <v>0.34255812221103199</v>
      </c>
      <c r="D14">
        <v>71.490643447144606</v>
      </c>
      <c r="E14">
        <v>100.303168921969</v>
      </c>
      <c r="F14">
        <v>1</v>
      </c>
    </row>
    <row r="15" spans="1:12" x14ac:dyDescent="0.2">
      <c r="A15">
        <v>175</v>
      </c>
      <c r="B15" t="s">
        <v>51</v>
      </c>
      <c r="C15">
        <v>0.359703836970859</v>
      </c>
      <c r="D15">
        <v>84.683823933498999</v>
      </c>
      <c r="E15">
        <v>89.858390707955806</v>
      </c>
      <c r="F15">
        <v>1</v>
      </c>
    </row>
    <row r="16" spans="1:12" x14ac:dyDescent="0.2">
      <c r="A16">
        <v>176</v>
      </c>
      <c r="B16" t="s">
        <v>50</v>
      </c>
      <c r="C16">
        <v>0.369500601556566</v>
      </c>
      <c r="D16">
        <v>83.977829131612907</v>
      </c>
      <c r="E16">
        <v>91.508554813897007</v>
      </c>
      <c r="F16">
        <v>1</v>
      </c>
    </row>
    <row r="17" spans="1:6" x14ac:dyDescent="0.2">
      <c r="A17">
        <v>2067</v>
      </c>
      <c r="B17" t="s">
        <v>47</v>
      </c>
      <c r="C17">
        <v>0.17103250026702799</v>
      </c>
      <c r="D17">
        <v>55.340435591714197</v>
      </c>
      <c r="E17">
        <v>113.244401276245</v>
      </c>
      <c r="F17">
        <v>1</v>
      </c>
    </row>
    <row r="18" spans="1:6" x14ac:dyDescent="0.2">
      <c r="A18">
        <v>2068</v>
      </c>
      <c r="B18" t="s">
        <v>46</v>
      </c>
      <c r="C18">
        <v>0.17833204481336801</v>
      </c>
      <c r="D18">
        <v>71.116011342369603</v>
      </c>
      <c r="E18">
        <v>102.036326895111</v>
      </c>
      <c r="F18">
        <v>1</v>
      </c>
    </row>
    <row r="19" spans="1:6" x14ac:dyDescent="0.2">
      <c r="A19">
        <v>2069</v>
      </c>
      <c r="B19" t="s">
        <v>45</v>
      </c>
      <c r="C19">
        <v>0.15938001765145099</v>
      </c>
      <c r="D19">
        <v>62.927145657992298</v>
      </c>
      <c r="E19">
        <v>107.106554435604</v>
      </c>
      <c r="F19">
        <v>1</v>
      </c>
    </row>
    <row r="20" spans="1:6" x14ac:dyDescent="0.2">
      <c r="A20">
        <v>2071</v>
      </c>
      <c r="B20" t="s">
        <v>44</v>
      </c>
      <c r="C20">
        <v>7.9017471472422204E-2</v>
      </c>
      <c r="D20">
        <v>64.981035474216199</v>
      </c>
      <c r="E20">
        <v>109.34271172033399</v>
      </c>
      <c r="F20">
        <v>1</v>
      </c>
    </row>
    <row r="21" spans="1:6" x14ac:dyDescent="0.2">
      <c r="A21">
        <v>2072</v>
      </c>
      <c r="B21" t="s">
        <v>43</v>
      </c>
      <c r="C21">
        <v>0.17612701637877301</v>
      </c>
      <c r="D21">
        <v>52.958863836137098</v>
      </c>
      <c r="E21">
        <v>121.01599058276901</v>
      </c>
      <c r="F21">
        <v>1</v>
      </c>
    </row>
    <row r="22" spans="1:6" x14ac:dyDescent="0.2">
      <c r="A22">
        <v>2073</v>
      </c>
      <c r="B22" t="s">
        <v>42</v>
      </c>
      <c r="C22">
        <v>8.1354279054535697E-2</v>
      </c>
      <c r="D22">
        <v>77.502333572048499</v>
      </c>
      <c r="E22">
        <v>93.916413764084197</v>
      </c>
      <c r="F22">
        <v>1</v>
      </c>
    </row>
    <row r="23" spans="1:6" x14ac:dyDescent="0.2">
      <c r="A23">
        <v>2075</v>
      </c>
      <c r="B23" t="s">
        <v>41</v>
      </c>
      <c r="C23">
        <v>8.8669681019253196E-2</v>
      </c>
      <c r="D23">
        <v>83.6705087173914</v>
      </c>
      <c r="E23">
        <v>89.772600436817001</v>
      </c>
      <c r="F23">
        <v>1</v>
      </c>
    </row>
    <row r="24" spans="1:6" x14ac:dyDescent="0.2">
      <c r="A24">
        <v>2076</v>
      </c>
      <c r="B24" t="s">
        <v>40</v>
      </c>
      <c r="C24">
        <v>8.8492921193440696E-2</v>
      </c>
      <c r="D24">
        <v>85.122012628676003</v>
      </c>
      <c r="E24">
        <v>88.795557182864499</v>
      </c>
      <c r="F24">
        <v>1</v>
      </c>
    </row>
    <row r="25" spans="1:6" x14ac:dyDescent="0.2">
      <c r="A25">
        <v>2077</v>
      </c>
      <c r="B25" t="s">
        <v>39</v>
      </c>
      <c r="C25">
        <v>8.5148727893829296E-2</v>
      </c>
      <c r="D25">
        <v>67.191525762278303</v>
      </c>
      <c r="E25">
        <v>105.207899131448</v>
      </c>
      <c r="F25">
        <v>1</v>
      </c>
    </row>
    <row r="26" spans="1:6" x14ac:dyDescent="0.2">
      <c r="A26">
        <v>2078</v>
      </c>
      <c r="B26" t="s">
        <v>38</v>
      </c>
      <c r="C26">
        <v>0.107008749975098</v>
      </c>
      <c r="D26">
        <v>78.522600462038994</v>
      </c>
      <c r="E26">
        <v>94.094324657567299</v>
      </c>
      <c r="F26">
        <v>1</v>
      </c>
    </row>
    <row r="27" spans="1:6" x14ac:dyDescent="0.2">
      <c r="A27">
        <v>2080</v>
      </c>
      <c r="B27" t="s">
        <v>37</v>
      </c>
      <c r="C27">
        <v>0.11431889639960301</v>
      </c>
      <c r="D27">
        <v>68.755515878423097</v>
      </c>
      <c r="E27">
        <v>105.415795350518</v>
      </c>
      <c r="F27">
        <v>1</v>
      </c>
    </row>
    <row r="28" spans="1:6" x14ac:dyDescent="0.2">
      <c r="A28">
        <v>2081</v>
      </c>
      <c r="B28" t="s">
        <v>36</v>
      </c>
      <c r="C28">
        <v>0.101285937627156</v>
      </c>
      <c r="D28">
        <v>75.706417891424096</v>
      </c>
      <c r="E28">
        <v>91.202340099536102</v>
      </c>
      <c r="F28">
        <v>1</v>
      </c>
    </row>
    <row r="29" spans="1:6" x14ac:dyDescent="0.2">
      <c r="A29">
        <v>2082</v>
      </c>
      <c r="B29" t="s">
        <v>35</v>
      </c>
      <c r="C29">
        <v>9.2817482418484101E-2</v>
      </c>
      <c r="D29">
        <v>80.814010297880401</v>
      </c>
      <c r="E29">
        <v>92.699371311769099</v>
      </c>
      <c r="F29">
        <v>1</v>
      </c>
    </row>
    <row r="30" spans="1:6" x14ac:dyDescent="0.2">
      <c r="A30">
        <v>2083</v>
      </c>
      <c r="B30" t="s">
        <v>34</v>
      </c>
      <c r="C30">
        <v>9.6821431583828402E-2</v>
      </c>
      <c r="D30">
        <v>52.473649537568498</v>
      </c>
      <c r="E30">
        <v>116.615925412217</v>
      </c>
      <c r="F30">
        <v>1</v>
      </c>
    </row>
    <row r="31" spans="1:6" x14ac:dyDescent="0.2">
      <c r="A31">
        <v>2084</v>
      </c>
      <c r="B31" t="s">
        <v>33</v>
      </c>
      <c r="C31">
        <v>0.11057730250888401</v>
      </c>
      <c r="D31">
        <v>81.771470030953495</v>
      </c>
      <c r="E31">
        <v>90.545565749169896</v>
      </c>
      <c r="F31">
        <v>1</v>
      </c>
    </row>
    <row r="32" spans="1:6" x14ac:dyDescent="0.2">
      <c r="A32">
        <v>2102</v>
      </c>
      <c r="B32" t="s">
        <v>32</v>
      </c>
      <c r="C32">
        <v>0.57053567677736206</v>
      </c>
      <c r="D32">
        <v>47.786379904521503</v>
      </c>
      <c r="E32">
        <v>125.582389235208</v>
      </c>
      <c r="F32">
        <v>1</v>
      </c>
    </row>
    <row r="33" spans="1:6" x14ac:dyDescent="0.2">
      <c r="A33">
        <v>2103</v>
      </c>
      <c r="B33" t="s">
        <v>31</v>
      </c>
      <c r="C33">
        <v>0.14170274734496999</v>
      </c>
      <c r="D33">
        <v>82.307164605170996</v>
      </c>
      <c r="E33">
        <v>89.861808036704701</v>
      </c>
      <c r="F33">
        <v>1</v>
      </c>
    </row>
    <row r="34" spans="1:6" x14ac:dyDescent="0.2">
      <c r="A34">
        <v>2104</v>
      </c>
      <c r="B34" t="s">
        <v>30</v>
      </c>
      <c r="C34">
        <v>0.12875730143653</v>
      </c>
      <c r="D34">
        <v>82.011171723229296</v>
      </c>
      <c r="E34">
        <v>93.777171065307996</v>
      </c>
      <c r="F34">
        <v>1</v>
      </c>
    </row>
    <row r="35" spans="1:6" x14ac:dyDescent="0.2">
      <c r="A35">
        <v>2105</v>
      </c>
      <c r="B35" t="s">
        <v>29</v>
      </c>
      <c r="C35">
        <v>0.13889680332607601</v>
      </c>
      <c r="D35">
        <v>46.083467321077499</v>
      </c>
      <c r="E35">
        <v>127.815051720029</v>
      </c>
      <c r="F35">
        <v>1</v>
      </c>
    </row>
    <row r="36" spans="1:6" x14ac:dyDescent="0.2">
      <c r="A36">
        <v>2106</v>
      </c>
      <c r="B36" t="s">
        <v>28</v>
      </c>
      <c r="C36">
        <v>0.134877569344308</v>
      </c>
      <c r="D36">
        <v>85.048869002362096</v>
      </c>
      <c r="E36">
        <v>87.951782520225095</v>
      </c>
      <c r="F36">
        <v>1</v>
      </c>
    </row>
    <row r="37" spans="1:6" x14ac:dyDescent="0.2">
      <c r="A37">
        <v>2107</v>
      </c>
      <c r="B37" t="s">
        <v>27</v>
      </c>
      <c r="C37">
        <v>0.136859538820054</v>
      </c>
      <c r="D37">
        <v>59.865536503854798</v>
      </c>
      <c r="E37">
        <v>109.398781042088</v>
      </c>
      <c r="F37">
        <v>1</v>
      </c>
    </row>
    <row r="38" spans="1:6" x14ac:dyDescent="0.2">
      <c r="A38">
        <v>2108</v>
      </c>
      <c r="B38" t="s">
        <v>26</v>
      </c>
      <c r="C38">
        <v>0.28839320772223997</v>
      </c>
      <c r="D38">
        <v>76.563218781700002</v>
      </c>
      <c r="E38">
        <v>94.629838454900494</v>
      </c>
      <c r="F38">
        <v>1</v>
      </c>
    </row>
    <row r="39" spans="1:6" x14ac:dyDescent="0.2">
      <c r="A39">
        <v>2109</v>
      </c>
      <c r="B39" t="s">
        <v>25</v>
      </c>
      <c r="C39">
        <v>0.13961331367492599</v>
      </c>
      <c r="D39">
        <v>83.482900155237999</v>
      </c>
      <c r="E39">
        <v>93.652728071854099</v>
      </c>
      <c r="F39">
        <v>1</v>
      </c>
    </row>
    <row r="40" spans="1:6" x14ac:dyDescent="0.2">
      <c r="A40">
        <v>2110</v>
      </c>
      <c r="B40" t="s">
        <v>24</v>
      </c>
      <c r="C40">
        <v>0.14784491539001399</v>
      </c>
      <c r="D40">
        <v>85.142816042908606</v>
      </c>
      <c r="E40">
        <v>87.827901515942401</v>
      </c>
      <c r="F40">
        <v>1</v>
      </c>
    </row>
    <row r="41" spans="1:6" x14ac:dyDescent="0.2">
      <c r="A41">
        <v>2111</v>
      </c>
      <c r="B41" t="s">
        <v>23</v>
      </c>
      <c r="C41">
        <v>0.32211975273158799</v>
      </c>
      <c r="D41">
        <v>75.948768042985606</v>
      </c>
      <c r="E41">
        <v>96.532462675001995</v>
      </c>
      <c r="F41">
        <v>1</v>
      </c>
    </row>
    <row r="42" spans="1:6" x14ac:dyDescent="0.2">
      <c r="A42">
        <v>2112</v>
      </c>
      <c r="B42" t="s">
        <v>22</v>
      </c>
      <c r="C42">
        <v>0.34826211664411699</v>
      </c>
      <c r="D42">
        <v>66.167971145015201</v>
      </c>
      <c r="E42">
        <v>109.41520700744201</v>
      </c>
      <c r="F42">
        <v>1</v>
      </c>
    </row>
    <row r="43" spans="1:6" x14ac:dyDescent="0.2">
      <c r="A43">
        <v>2114</v>
      </c>
      <c r="B43" t="s">
        <v>21</v>
      </c>
      <c r="C43">
        <v>0.419340370496114</v>
      </c>
      <c r="D43">
        <v>64.905629448841793</v>
      </c>
      <c r="E43">
        <v>110.968504014475</v>
      </c>
      <c r="F43">
        <v>1</v>
      </c>
    </row>
    <row r="44" spans="1:6" x14ac:dyDescent="0.2">
      <c r="A44">
        <v>2115</v>
      </c>
      <c r="B44" t="s">
        <v>20</v>
      </c>
      <c r="C44">
        <v>0.330820512109332</v>
      </c>
      <c r="D44">
        <v>63.422651853327302</v>
      </c>
      <c r="E44">
        <v>104.80202974700499</v>
      </c>
      <c r="F44">
        <v>1</v>
      </c>
    </row>
    <row r="45" spans="1:6" x14ac:dyDescent="0.2">
      <c r="A45">
        <v>2116</v>
      </c>
      <c r="B45" t="s">
        <v>19</v>
      </c>
      <c r="C45">
        <v>0.217034787336985</v>
      </c>
      <c r="D45">
        <v>74.155423021665499</v>
      </c>
      <c r="E45">
        <v>102.24342260725599</v>
      </c>
      <c r="F45">
        <v>1</v>
      </c>
    </row>
    <row r="46" spans="1:6" x14ac:dyDescent="0.2">
      <c r="A46">
        <v>2117</v>
      </c>
      <c r="B46" t="s">
        <v>18</v>
      </c>
      <c r="C46">
        <v>0.142173739539252</v>
      </c>
      <c r="D46">
        <v>77.4685296293286</v>
      </c>
      <c r="E46">
        <v>104.225412362822</v>
      </c>
      <c r="F46">
        <v>1</v>
      </c>
    </row>
    <row r="47" spans="1:6" x14ac:dyDescent="0.2">
      <c r="A47">
        <v>2118</v>
      </c>
      <c r="B47" t="s">
        <v>17</v>
      </c>
      <c r="C47">
        <v>0.170249055491553</v>
      </c>
      <c r="D47">
        <v>85.713158671733595</v>
      </c>
      <c r="E47">
        <v>88.369924424988795</v>
      </c>
      <c r="F47">
        <v>1</v>
      </c>
    </row>
    <row r="48" spans="1:6" x14ac:dyDescent="0.2">
      <c r="A48">
        <v>2119</v>
      </c>
      <c r="B48" t="s">
        <v>16</v>
      </c>
      <c r="C48">
        <v>0.46270789835188098</v>
      </c>
      <c r="D48">
        <v>61.128105424665499</v>
      </c>
      <c r="E48">
        <v>110.973905886465</v>
      </c>
      <c r="F48">
        <v>1</v>
      </c>
    </row>
    <row r="49" spans="1:6" x14ac:dyDescent="0.2">
      <c r="A49">
        <v>2120</v>
      </c>
      <c r="B49" t="s">
        <v>15</v>
      </c>
      <c r="C49">
        <v>0.170855077107747</v>
      </c>
      <c r="D49">
        <v>84.151709579189003</v>
      </c>
      <c r="E49">
        <v>88.707337387566596</v>
      </c>
      <c r="F49">
        <v>1</v>
      </c>
    </row>
    <row r="50" spans="1:6" x14ac:dyDescent="0.2">
      <c r="A50">
        <v>2121</v>
      </c>
      <c r="B50" t="s">
        <v>14</v>
      </c>
      <c r="C50">
        <v>0.18467263539632101</v>
      </c>
      <c r="D50">
        <v>77.574322675828498</v>
      </c>
      <c r="E50">
        <v>95.597633750088306</v>
      </c>
      <c r="F50">
        <v>1</v>
      </c>
    </row>
    <row r="51" spans="1:6" x14ac:dyDescent="0.2">
      <c r="A51">
        <v>2122</v>
      </c>
      <c r="B51" t="s">
        <v>13</v>
      </c>
      <c r="C51">
        <v>0.34551540811856502</v>
      </c>
      <c r="D51">
        <v>74.608143173007903</v>
      </c>
      <c r="E51">
        <v>112.14107576534199</v>
      </c>
      <c r="F51">
        <v>1</v>
      </c>
    </row>
    <row r="52" spans="1:6" x14ac:dyDescent="0.2">
      <c r="A52">
        <v>2123</v>
      </c>
      <c r="B52" t="s">
        <v>12</v>
      </c>
      <c r="C52">
        <v>0.183502388728989</v>
      </c>
      <c r="D52">
        <v>83.754195248961096</v>
      </c>
      <c r="E52">
        <v>89.481938851321303</v>
      </c>
      <c r="F52">
        <v>1</v>
      </c>
    </row>
    <row r="53" spans="1:6" x14ac:dyDescent="0.2">
      <c r="A53">
        <v>2124</v>
      </c>
      <c r="B53" t="s">
        <v>11</v>
      </c>
      <c r="C53">
        <v>0.163686046600341</v>
      </c>
      <c r="D53">
        <v>80.836420665770007</v>
      </c>
      <c r="E53">
        <v>96.4304899375757</v>
      </c>
      <c r="F53">
        <v>1</v>
      </c>
    </row>
    <row r="54" spans="1:6" x14ac:dyDescent="0.2">
      <c r="A54">
        <v>5855</v>
      </c>
      <c r="B54" t="s">
        <v>10</v>
      </c>
      <c r="C54">
        <v>0.30575933287541002</v>
      </c>
      <c r="D54">
        <v>60.291731537587303</v>
      </c>
      <c r="E54">
        <v>111.500314029433</v>
      </c>
      <c r="F54">
        <v>1</v>
      </c>
    </row>
    <row r="55" spans="1:6" x14ac:dyDescent="0.2">
      <c r="A55">
        <v>5856</v>
      </c>
      <c r="B55" t="s">
        <v>9</v>
      </c>
      <c r="C55">
        <v>0.22783122009701201</v>
      </c>
      <c r="D55">
        <v>80.152468463391202</v>
      </c>
      <c r="E55">
        <v>93.358566395137302</v>
      </c>
      <c r="F55">
        <v>1</v>
      </c>
    </row>
    <row r="56" spans="1:6" x14ac:dyDescent="0.2">
      <c r="A56">
        <v>5857</v>
      </c>
      <c r="B56" t="s">
        <v>8</v>
      </c>
      <c r="C56">
        <v>0.10350916888978701</v>
      </c>
      <c r="D56">
        <v>73.586953746417194</v>
      </c>
      <c r="E56">
        <v>95.868199543437996</v>
      </c>
      <c r="F56">
        <v>1</v>
      </c>
    </row>
    <row r="57" spans="1:6" x14ac:dyDescent="0.2">
      <c r="A57">
        <v>5858</v>
      </c>
      <c r="B57" t="s">
        <v>7</v>
      </c>
      <c r="C57">
        <v>0.307744811889198</v>
      </c>
      <c r="D57">
        <v>68.349673369124005</v>
      </c>
      <c r="E57">
        <v>112.784960784985</v>
      </c>
      <c r="F57">
        <v>1</v>
      </c>
    </row>
    <row r="58" spans="1:6" x14ac:dyDescent="0.2">
      <c r="A58">
        <v>5862</v>
      </c>
      <c r="B58" t="s">
        <v>6</v>
      </c>
      <c r="C58">
        <v>0.239600874251789</v>
      </c>
      <c r="D58">
        <v>84.419129381023296</v>
      </c>
      <c r="E58">
        <v>90.282543309505698</v>
      </c>
      <c r="F58">
        <v>1</v>
      </c>
    </row>
    <row r="59" spans="1:6" x14ac:dyDescent="0.2">
      <c r="A59">
        <v>5863</v>
      </c>
      <c r="B59" t="s">
        <v>5</v>
      </c>
      <c r="C59">
        <v>0.249265507790777</v>
      </c>
      <c r="D59">
        <v>83.157475346426594</v>
      </c>
      <c r="E59">
        <v>90.158677442134106</v>
      </c>
      <c r="F59">
        <v>1</v>
      </c>
    </row>
    <row r="60" spans="1:6" x14ac:dyDescent="0.2">
      <c r="A60">
        <v>5864</v>
      </c>
      <c r="B60" t="s">
        <v>4</v>
      </c>
      <c r="C60">
        <v>0.28473813924524499</v>
      </c>
      <c r="D60">
        <v>65.741031275594395</v>
      </c>
      <c r="E60">
        <v>99.482233322316006</v>
      </c>
      <c r="F60">
        <v>1</v>
      </c>
    </row>
    <row r="61" spans="1:6" x14ac:dyDescent="0.2">
      <c r="A61">
        <v>5865</v>
      </c>
      <c r="B61" t="s">
        <v>3</v>
      </c>
      <c r="C61">
        <v>0.26626957032415599</v>
      </c>
      <c r="D61">
        <v>79.485821140351504</v>
      </c>
      <c r="E61">
        <v>95.837717142520802</v>
      </c>
      <c r="F61">
        <v>1</v>
      </c>
    </row>
    <row r="62" spans="1:6" x14ac:dyDescent="0.2">
      <c r="A62">
        <v>5866</v>
      </c>
      <c r="B62" t="s">
        <v>2</v>
      </c>
      <c r="C62">
        <v>0.24767105599244399</v>
      </c>
      <c r="D62">
        <v>78.500494031184701</v>
      </c>
      <c r="E62">
        <v>91.728464615941704</v>
      </c>
      <c r="F62">
        <v>1</v>
      </c>
    </row>
    <row r="63" spans="1:6" x14ac:dyDescent="0.2">
      <c r="A63">
        <f>COUNT($A$6:A62)</f>
        <v>57</v>
      </c>
      <c r="B63">
        <f>A63*$F$3/50</f>
        <v>2.2799999999999998</v>
      </c>
      <c r="C63">
        <f>AVERAGE(C$6:C62)</f>
        <v>0.24905593403337259</v>
      </c>
      <c r="D63">
        <f>AVERAGE(D$6:D62)</f>
        <v>73.256427671122822</v>
      </c>
      <c r="E63">
        <f>AVERAGE(E$6:E62)</f>
        <v>99.920775542881373</v>
      </c>
    </row>
    <row r="64" spans="1:6" x14ac:dyDescent="0.2">
      <c r="C64">
        <f>STDEV(C$6:C62)</f>
        <v>0.16857074060596194</v>
      </c>
      <c r="D64">
        <f>STDEV(D$6:D62)</f>
        <v>10.390884163874706</v>
      </c>
      <c r="E64">
        <f>STDEV(E$6:E62)</f>
        <v>10.111457016730755</v>
      </c>
    </row>
    <row r="65" spans="1:1" x14ac:dyDescent="0.2">
      <c r="A65" t="s">
        <v>1</v>
      </c>
    </row>
    <row r="66" spans="1:1" ht="153" x14ac:dyDescent="0.2">
      <c r="A66" s="1" t="s">
        <v>465</v>
      </c>
    </row>
    <row r="67" spans="1:1" ht="153" x14ac:dyDescent="0.2">
      <c r="A67" s="1" t="s">
        <v>466</v>
      </c>
    </row>
    <row r="68" spans="1:1" ht="153" x14ac:dyDescent="0.2">
      <c r="A68" s="1" t="s">
        <v>465</v>
      </c>
    </row>
    <row r="69" spans="1:1" ht="153" x14ac:dyDescent="0.2">
      <c r="A69" s="1" t="s">
        <v>465</v>
      </c>
    </row>
    <row r="70" spans="1:1" ht="153" x14ac:dyDescent="0.2">
      <c r="A70" s="1" t="s">
        <v>465</v>
      </c>
    </row>
    <row r="71" spans="1:1" ht="153" x14ac:dyDescent="0.2">
      <c r="A71" s="1" t="s">
        <v>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2184-AD2A-0F42-9556-E53FFB7EF2F8}">
  <dimension ref="A1:L86"/>
  <sheetViews>
    <sheetView topLeftCell="A60" workbookViewId="0">
      <selection activeCell="F80" sqref="F80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69</v>
      </c>
      <c r="E3" t="s">
        <v>464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159</v>
      </c>
      <c r="B6" t="s">
        <v>59</v>
      </c>
      <c r="C6">
        <v>0.67362931403848803</v>
      </c>
      <c r="D6">
        <v>72.444648047834306</v>
      </c>
      <c r="E6">
        <v>97.521507004922498</v>
      </c>
      <c r="F6">
        <v>1</v>
      </c>
    </row>
    <row r="7" spans="1:12" x14ac:dyDescent="0.2">
      <c r="A7">
        <v>160</v>
      </c>
      <c r="B7" t="s">
        <v>58</v>
      </c>
      <c r="C7">
        <v>0.317385637495252</v>
      </c>
      <c r="D7">
        <v>83.438350163560997</v>
      </c>
      <c r="E7">
        <v>89.879605651229895</v>
      </c>
      <c r="F7">
        <v>1</v>
      </c>
    </row>
    <row r="8" spans="1:12" x14ac:dyDescent="0.2">
      <c r="A8">
        <v>161</v>
      </c>
      <c r="B8" t="s">
        <v>57</v>
      </c>
      <c r="C8">
        <v>0.60136731300089097</v>
      </c>
      <c r="D8">
        <v>81.7384963784761</v>
      </c>
      <c r="E8">
        <v>92.152618314283899</v>
      </c>
      <c r="F8">
        <v>1</v>
      </c>
    </row>
    <row r="9" spans="1:12" x14ac:dyDescent="0.2">
      <c r="A9">
        <v>167</v>
      </c>
      <c r="B9" t="s">
        <v>384</v>
      </c>
      <c r="C9">
        <v>0.87833321465386205</v>
      </c>
      <c r="D9">
        <v>54.656673646221698</v>
      </c>
      <c r="E9">
        <v>112.30719823937</v>
      </c>
      <c r="F9">
        <v>1</v>
      </c>
    </row>
    <row r="10" spans="1:12" x14ac:dyDescent="0.2">
      <c r="A10">
        <v>168</v>
      </c>
      <c r="B10" t="s">
        <v>383</v>
      </c>
      <c r="C10">
        <v>0.36043015612496199</v>
      </c>
      <c r="D10">
        <v>82.101643692985903</v>
      </c>
      <c r="E10">
        <v>92.247425549647502</v>
      </c>
      <c r="F10">
        <v>1</v>
      </c>
    </row>
    <row r="11" spans="1:12" x14ac:dyDescent="0.2">
      <c r="A11">
        <v>169</v>
      </c>
      <c r="B11" t="s">
        <v>382</v>
      </c>
      <c r="C11">
        <v>0.31089744640721201</v>
      </c>
      <c r="D11">
        <v>75.112665770447194</v>
      </c>
      <c r="E11">
        <v>97.567641886368804</v>
      </c>
      <c r="F11">
        <v>1</v>
      </c>
    </row>
    <row r="12" spans="1:12" x14ac:dyDescent="0.2">
      <c r="A12">
        <v>170</v>
      </c>
      <c r="B12" t="s">
        <v>56</v>
      </c>
      <c r="C12">
        <v>0.33315988938013702</v>
      </c>
      <c r="D12">
        <v>85.985794809513195</v>
      </c>
      <c r="E12">
        <v>87.581128715758794</v>
      </c>
      <c r="F12">
        <v>1</v>
      </c>
    </row>
    <row r="13" spans="1:12" x14ac:dyDescent="0.2">
      <c r="A13">
        <v>171</v>
      </c>
      <c r="B13" t="s">
        <v>55</v>
      </c>
      <c r="C13">
        <v>0.33189535803265002</v>
      </c>
      <c r="D13">
        <v>79.357208508292999</v>
      </c>
      <c r="E13">
        <v>94.704940463267405</v>
      </c>
      <c r="F13">
        <v>1</v>
      </c>
    </row>
    <row r="14" spans="1:12" x14ac:dyDescent="0.2">
      <c r="A14">
        <v>172</v>
      </c>
      <c r="B14" t="s">
        <v>54</v>
      </c>
      <c r="C14">
        <v>0.34518135362201202</v>
      </c>
      <c r="D14">
        <v>84.149888747136799</v>
      </c>
      <c r="E14">
        <v>88.795283836123502</v>
      </c>
      <c r="F14">
        <v>1</v>
      </c>
    </row>
    <row r="15" spans="1:12" x14ac:dyDescent="0.2">
      <c r="A15">
        <v>173</v>
      </c>
      <c r="B15" t="s">
        <v>53</v>
      </c>
      <c r="C15">
        <v>0.36258063912391603</v>
      </c>
      <c r="D15">
        <v>84.835391724937693</v>
      </c>
      <c r="E15">
        <v>88.020502439352796</v>
      </c>
      <c r="F15">
        <v>1</v>
      </c>
    </row>
    <row r="16" spans="1:12" x14ac:dyDescent="0.2">
      <c r="A16">
        <v>174</v>
      </c>
      <c r="B16" t="s">
        <v>52</v>
      </c>
      <c r="C16">
        <v>0.34921586922887299</v>
      </c>
      <c r="D16">
        <v>83.579920188757299</v>
      </c>
      <c r="E16">
        <v>90.396066545689294</v>
      </c>
      <c r="F16">
        <v>1</v>
      </c>
    </row>
    <row r="17" spans="1:6" x14ac:dyDescent="0.2">
      <c r="A17">
        <v>175</v>
      </c>
      <c r="B17" t="s">
        <v>51</v>
      </c>
      <c r="C17">
        <v>0.36577600916226699</v>
      </c>
      <c r="D17">
        <v>84.649543713585899</v>
      </c>
      <c r="E17">
        <v>88.658845424122902</v>
      </c>
      <c r="F17">
        <v>1</v>
      </c>
    </row>
    <row r="18" spans="1:6" x14ac:dyDescent="0.2">
      <c r="A18">
        <v>176</v>
      </c>
      <c r="B18" t="s">
        <v>50</v>
      </c>
      <c r="C18">
        <v>0.38483966085645799</v>
      </c>
      <c r="D18">
        <v>84.067000341476003</v>
      </c>
      <c r="E18">
        <v>90.878125577917601</v>
      </c>
      <c r="F18">
        <v>1</v>
      </c>
    </row>
    <row r="19" spans="1:6" x14ac:dyDescent="0.2">
      <c r="A19">
        <v>177</v>
      </c>
      <c r="B19" t="s">
        <v>49</v>
      </c>
      <c r="C19">
        <v>0.35975164532661402</v>
      </c>
      <c r="D19">
        <v>84.034240502613798</v>
      </c>
      <c r="E19">
        <v>89.990420992107801</v>
      </c>
      <c r="F19">
        <v>1</v>
      </c>
    </row>
    <row r="20" spans="1:6" x14ac:dyDescent="0.2">
      <c r="A20">
        <v>2067</v>
      </c>
      <c r="B20" t="s">
        <v>47</v>
      </c>
      <c r="C20">
        <v>0.27040883329179499</v>
      </c>
      <c r="D20">
        <v>51.700233472641301</v>
      </c>
      <c r="E20">
        <v>118.67480031836099</v>
      </c>
      <c r="F20">
        <v>1</v>
      </c>
    </row>
    <row r="21" spans="1:6" x14ac:dyDescent="0.2">
      <c r="A21">
        <v>2068</v>
      </c>
      <c r="B21" t="s">
        <v>46</v>
      </c>
      <c r="C21">
        <v>0.17088807056347499</v>
      </c>
      <c r="D21">
        <v>84.395129039543306</v>
      </c>
      <c r="E21">
        <v>89.038924605139798</v>
      </c>
      <c r="F21">
        <v>1</v>
      </c>
    </row>
    <row r="22" spans="1:6" x14ac:dyDescent="0.2">
      <c r="A22">
        <v>2069</v>
      </c>
      <c r="B22" t="s">
        <v>45</v>
      </c>
      <c r="C22">
        <v>0.198007196585337</v>
      </c>
      <c r="D22">
        <v>70.633155410807902</v>
      </c>
      <c r="E22">
        <v>107.986572484034</v>
      </c>
      <c r="F22">
        <v>1</v>
      </c>
    </row>
    <row r="23" spans="1:6" x14ac:dyDescent="0.2">
      <c r="A23">
        <v>2071</v>
      </c>
      <c r="B23" t="s">
        <v>44</v>
      </c>
      <c r="C23">
        <v>7.8684842586517298E-2</v>
      </c>
      <c r="D23">
        <v>73.466916910867695</v>
      </c>
      <c r="E23">
        <v>100.249148921447</v>
      </c>
      <c r="F23">
        <v>1</v>
      </c>
    </row>
    <row r="24" spans="1:6" x14ac:dyDescent="0.2">
      <c r="A24">
        <v>2072</v>
      </c>
      <c r="B24" t="s">
        <v>43</v>
      </c>
      <c r="C24">
        <v>0.193555847141477</v>
      </c>
      <c r="D24">
        <v>76.489636020764806</v>
      </c>
      <c r="E24">
        <v>96.372395903851597</v>
      </c>
      <c r="F24">
        <v>1</v>
      </c>
    </row>
    <row r="25" spans="1:6" x14ac:dyDescent="0.2">
      <c r="A25">
        <v>2073</v>
      </c>
      <c r="B25" t="s">
        <v>42</v>
      </c>
      <c r="C25">
        <v>0.109881116284264</v>
      </c>
      <c r="D25">
        <v>70.552357414394294</v>
      </c>
      <c r="E25">
        <v>100.560439978471</v>
      </c>
      <c r="F25">
        <v>1</v>
      </c>
    </row>
    <row r="26" spans="1:6" x14ac:dyDescent="0.2">
      <c r="A26">
        <v>2074</v>
      </c>
      <c r="B26" t="s">
        <v>360</v>
      </c>
      <c r="C26">
        <v>9.5666033956739602E-2</v>
      </c>
      <c r="D26">
        <v>81.371689229576305</v>
      </c>
      <c r="E26">
        <v>92.275584851644993</v>
      </c>
      <c r="F26">
        <v>1</v>
      </c>
    </row>
    <row r="27" spans="1:6" x14ac:dyDescent="0.2">
      <c r="A27">
        <v>2075</v>
      </c>
      <c r="B27" t="s">
        <v>41</v>
      </c>
      <c r="C27">
        <v>0.10369474503729</v>
      </c>
      <c r="D27">
        <v>76.837647578884201</v>
      </c>
      <c r="E27">
        <v>99.281033242082202</v>
      </c>
      <c r="F27">
        <v>1</v>
      </c>
    </row>
    <row r="28" spans="1:6" x14ac:dyDescent="0.2">
      <c r="A28">
        <v>2076</v>
      </c>
      <c r="B28" t="s">
        <v>40</v>
      </c>
      <c r="C28">
        <v>8.8084826999240404E-2</v>
      </c>
      <c r="D28">
        <v>84.5848992544813</v>
      </c>
      <c r="E28">
        <v>90.130279862296405</v>
      </c>
      <c r="F28">
        <v>1</v>
      </c>
    </row>
    <row r="29" spans="1:6" x14ac:dyDescent="0.2">
      <c r="A29">
        <v>2077</v>
      </c>
      <c r="B29" t="s">
        <v>39</v>
      </c>
      <c r="C29">
        <v>9.5926860703362302E-2</v>
      </c>
      <c r="D29">
        <v>84.248117313618096</v>
      </c>
      <c r="E29">
        <v>88.706541347754097</v>
      </c>
      <c r="F29">
        <v>1</v>
      </c>
    </row>
    <row r="30" spans="1:6" x14ac:dyDescent="0.2">
      <c r="A30">
        <v>2078</v>
      </c>
      <c r="B30" t="s">
        <v>38</v>
      </c>
      <c r="C30">
        <v>0.100298729075325</v>
      </c>
      <c r="D30">
        <v>81.197762575350197</v>
      </c>
      <c r="E30">
        <v>92.251463359505905</v>
      </c>
      <c r="F30">
        <v>1</v>
      </c>
    </row>
    <row r="31" spans="1:6" x14ac:dyDescent="0.2">
      <c r="A31">
        <v>2079</v>
      </c>
      <c r="B31" t="s">
        <v>359</v>
      </c>
      <c r="C31">
        <v>0.12053855737050299</v>
      </c>
      <c r="D31">
        <v>72.316031208711294</v>
      </c>
      <c r="E31">
        <v>101.846021716678</v>
      </c>
      <c r="F31">
        <v>1</v>
      </c>
    </row>
    <row r="32" spans="1:6" x14ac:dyDescent="0.2">
      <c r="A32">
        <v>2080</v>
      </c>
      <c r="B32" t="s">
        <v>37</v>
      </c>
      <c r="C32">
        <v>0.100938592238558</v>
      </c>
      <c r="D32">
        <v>80.152893090187504</v>
      </c>
      <c r="E32">
        <v>93.815441126603801</v>
      </c>
      <c r="F32">
        <v>1</v>
      </c>
    </row>
    <row r="33" spans="1:6" x14ac:dyDescent="0.2">
      <c r="A33">
        <v>2081</v>
      </c>
      <c r="B33" t="s">
        <v>36</v>
      </c>
      <c r="C33">
        <v>9.8924899631076299E-2</v>
      </c>
      <c r="D33">
        <v>79.385698617845307</v>
      </c>
      <c r="E33">
        <v>89.997980481909806</v>
      </c>
      <c r="F33">
        <v>1</v>
      </c>
    </row>
    <row r="34" spans="1:6" x14ac:dyDescent="0.2">
      <c r="A34">
        <v>2082</v>
      </c>
      <c r="B34" t="s">
        <v>35</v>
      </c>
      <c r="C34">
        <v>9.7506450679567105E-2</v>
      </c>
      <c r="D34">
        <v>76.893224699550203</v>
      </c>
      <c r="E34">
        <v>97.894931578521195</v>
      </c>
      <c r="F34">
        <v>1</v>
      </c>
    </row>
    <row r="35" spans="1:6" x14ac:dyDescent="0.2">
      <c r="A35">
        <v>2083</v>
      </c>
      <c r="B35" t="s">
        <v>34</v>
      </c>
      <c r="C35">
        <v>9.60048649046156E-2</v>
      </c>
      <c r="D35">
        <v>53.483692066660502</v>
      </c>
      <c r="E35">
        <v>116.35096922863799</v>
      </c>
      <c r="F35">
        <v>1</v>
      </c>
    </row>
    <row r="36" spans="1:6" x14ac:dyDescent="0.2">
      <c r="A36">
        <v>2084</v>
      </c>
      <c r="B36" t="s">
        <v>33</v>
      </c>
      <c r="C36">
        <v>0.109001710679796</v>
      </c>
      <c r="D36">
        <v>81.684576586422693</v>
      </c>
      <c r="E36">
        <v>89.938663023539306</v>
      </c>
      <c r="F36">
        <v>1</v>
      </c>
    </row>
    <row r="37" spans="1:6" x14ac:dyDescent="0.2">
      <c r="A37">
        <v>2103</v>
      </c>
      <c r="B37" t="s">
        <v>31</v>
      </c>
      <c r="C37">
        <v>0.14141339355044799</v>
      </c>
      <c r="D37">
        <v>82.792088819905103</v>
      </c>
      <c r="E37">
        <v>89.619170529841497</v>
      </c>
      <c r="F37">
        <v>1</v>
      </c>
    </row>
    <row r="38" spans="1:6" x14ac:dyDescent="0.2">
      <c r="A38">
        <v>2104</v>
      </c>
      <c r="B38" t="s">
        <v>30</v>
      </c>
      <c r="C38">
        <v>0.133145186106363</v>
      </c>
      <c r="D38">
        <v>84.661358844235195</v>
      </c>
      <c r="E38">
        <v>90.151067487724205</v>
      </c>
      <c r="F38">
        <v>1</v>
      </c>
    </row>
    <row r="39" spans="1:6" x14ac:dyDescent="0.2">
      <c r="A39">
        <v>2105</v>
      </c>
      <c r="B39" t="s">
        <v>29</v>
      </c>
      <c r="C39">
        <v>0.130879272619883</v>
      </c>
      <c r="D39">
        <v>76.078993721942396</v>
      </c>
      <c r="E39">
        <v>97.336247384230802</v>
      </c>
      <c r="F39">
        <v>1</v>
      </c>
    </row>
    <row r="40" spans="1:6" x14ac:dyDescent="0.2">
      <c r="A40">
        <v>2106</v>
      </c>
      <c r="B40" t="s">
        <v>28</v>
      </c>
      <c r="C40">
        <v>0.13268306202358601</v>
      </c>
      <c r="D40">
        <v>85.705461399139494</v>
      </c>
      <c r="E40">
        <v>89.846452263662201</v>
      </c>
      <c r="F40">
        <v>1</v>
      </c>
    </row>
    <row r="41" spans="1:6" x14ac:dyDescent="0.2">
      <c r="A41">
        <v>2107</v>
      </c>
      <c r="B41" t="s">
        <v>27</v>
      </c>
      <c r="C41">
        <v>0.14814196109771699</v>
      </c>
      <c r="D41">
        <v>82.358573881633006</v>
      </c>
      <c r="E41">
        <v>89.073410208544004</v>
      </c>
      <c r="F41">
        <v>1</v>
      </c>
    </row>
    <row r="42" spans="1:6" x14ac:dyDescent="0.2">
      <c r="A42">
        <v>2108</v>
      </c>
      <c r="B42" t="s">
        <v>26</v>
      </c>
      <c r="C42">
        <v>0.28842630412843401</v>
      </c>
      <c r="D42">
        <v>85.005611231486</v>
      </c>
      <c r="E42">
        <v>88.233569685626193</v>
      </c>
      <c r="F42">
        <v>1</v>
      </c>
    </row>
    <row r="43" spans="1:6" x14ac:dyDescent="0.2">
      <c r="A43">
        <v>2109</v>
      </c>
      <c r="B43" t="s">
        <v>25</v>
      </c>
      <c r="C43">
        <v>0.13830444918738399</v>
      </c>
      <c r="D43">
        <v>82.559127877865293</v>
      </c>
      <c r="E43">
        <v>94.056099699323994</v>
      </c>
      <c r="F43">
        <v>1</v>
      </c>
    </row>
    <row r="44" spans="1:6" x14ac:dyDescent="0.2">
      <c r="A44">
        <v>2110</v>
      </c>
      <c r="B44" t="s">
        <v>24</v>
      </c>
      <c r="C44">
        <v>0.54050514088736601</v>
      </c>
      <c r="D44">
        <v>52.989974286393597</v>
      </c>
      <c r="E44">
        <v>123.87546067062701</v>
      </c>
      <c r="F44">
        <v>1</v>
      </c>
    </row>
    <row r="45" spans="1:6" x14ac:dyDescent="0.2">
      <c r="A45">
        <v>2111</v>
      </c>
      <c r="B45" t="s">
        <v>23</v>
      </c>
      <c r="C45">
        <v>0.34372227761480501</v>
      </c>
      <c r="D45">
        <v>71.666742105749407</v>
      </c>
      <c r="E45">
        <v>100.726941725602</v>
      </c>
      <c r="F45">
        <v>1</v>
      </c>
    </row>
    <row r="46" spans="1:6" x14ac:dyDescent="0.2">
      <c r="A46">
        <v>2112</v>
      </c>
      <c r="B46" t="s">
        <v>22</v>
      </c>
      <c r="C46">
        <v>0.15189597924550299</v>
      </c>
      <c r="D46">
        <v>84.679554920739804</v>
      </c>
      <c r="E46">
        <v>88.525955089166501</v>
      </c>
      <c r="F46">
        <v>1</v>
      </c>
    </row>
    <row r="47" spans="1:6" x14ac:dyDescent="0.2">
      <c r="A47">
        <v>2113</v>
      </c>
      <c r="B47" t="s">
        <v>342</v>
      </c>
      <c r="C47">
        <v>0.14053769376542799</v>
      </c>
      <c r="D47">
        <v>74.1021647406113</v>
      </c>
      <c r="E47">
        <v>98.655587347526904</v>
      </c>
      <c r="F47">
        <v>1</v>
      </c>
    </row>
    <row r="48" spans="1:6" x14ac:dyDescent="0.2">
      <c r="A48">
        <v>2114</v>
      </c>
      <c r="B48" t="s">
        <v>21</v>
      </c>
      <c r="C48">
        <v>0.41727573984199101</v>
      </c>
      <c r="D48">
        <v>53.781848232230303</v>
      </c>
      <c r="E48">
        <v>119.276163103767</v>
      </c>
      <c r="F48">
        <v>1</v>
      </c>
    </row>
    <row r="49" spans="1:6" x14ac:dyDescent="0.2">
      <c r="A49">
        <v>2115</v>
      </c>
      <c r="B49" t="s">
        <v>20</v>
      </c>
      <c r="C49">
        <v>0.373351437101761</v>
      </c>
      <c r="D49">
        <v>65.048268051727007</v>
      </c>
      <c r="E49">
        <v>110.511725573126</v>
      </c>
      <c r="F49">
        <v>1</v>
      </c>
    </row>
    <row r="50" spans="1:6" x14ac:dyDescent="0.2">
      <c r="A50">
        <v>2116</v>
      </c>
      <c r="B50" t="s">
        <v>19</v>
      </c>
      <c r="C50">
        <v>0.20362525569067999</v>
      </c>
      <c r="D50">
        <v>75.755006101779799</v>
      </c>
      <c r="E50">
        <v>100.27466887018601</v>
      </c>
      <c r="F50">
        <v>1</v>
      </c>
    </row>
    <row r="51" spans="1:6" x14ac:dyDescent="0.2">
      <c r="A51">
        <v>2117</v>
      </c>
      <c r="B51" t="s">
        <v>18</v>
      </c>
      <c r="C51">
        <v>0.15448044670952599</v>
      </c>
      <c r="D51">
        <v>83.282975480270693</v>
      </c>
      <c r="E51">
        <v>92.737337634115804</v>
      </c>
      <c r="F51">
        <v>1</v>
      </c>
    </row>
    <row r="52" spans="1:6" x14ac:dyDescent="0.2">
      <c r="A52">
        <v>2118</v>
      </c>
      <c r="B52" t="s">
        <v>17</v>
      </c>
      <c r="C52">
        <v>0.17270639671219701</v>
      </c>
      <c r="D52">
        <v>85.019889989072894</v>
      </c>
      <c r="E52">
        <v>89.812061494340796</v>
      </c>
      <c r="F52">
        <v>1</v>
      </c>
    </row>
    <row r="53" spans="1:6" x14ac:dyDescent="0.2">
      <c r="A53">
        <v>2119</v>
      </c>
      <c r="B53" t="s">
        <v>16</v>
      </c>
      <c r="C53">
        <v>0.398165297706921</v>
      </c>
      <c r="D53">
        <v>65.926315471126102</v>
      </c>
      <c r="E53">
        <v>107.706994457606</v>
      </c>
      <c r="F53">
        <v>1</v>
      </c>
    </row>
    <row r="54" spans="1:6" x14ac:dyDescent="0.2">
      <c r="A54">
        <v>2120</v>
      </c>
      <c r="B54" t="s">
        <v>15</v>
      </c>
      <c r="C54">
        <v>0.35189890808529301</v>
      </c>
      <c r="D54">
        <v>81.408602011522703</v>
      </c>
      <c r="E54">
        <v>91.977681683766804</v>
      </c>
      <c r="F54">
        <v>1</v>
      </c>
    </row>
    <row r="55" spans="1:6" x14ac:dyDescent="0.2">
      <c r="A55">
        <v>2121</v>
      </c>
      <c r="B55" t="s">
        <v>14</v>
      </c>
      <c r="C55">
        <v>0.182114951875474</v>
      </c>
      <c r="D55">
        <v>79.945168961311893</v>
      </c>
      <c r="E55">
        <v>92.189258556011794</v>
      </c>
      <c r="F55">
        <v>1</v>
      </c>
    </row>
    <row r="56" spans="1:6" x14ac:dyDescent="0.2">
      <c r="A56">
        <v>2122</v>
      </c>
      <c r="B56" t="s">
        <v>13</v>
      </c>
      <c r="C56">
        <v>0.18170463773939299</v>
      </c>
      <c r="D56">
        <v>84.5221368230835</v>
      </c>
      <c r="E56">
        <v>88.914192331050799</v>
      </c>
      <c r="F56">
        <v>1</v>
      </c>
    </row>
    <row r="57" spans="1:6" x14ac:dyDescent="0.2">
      <c r="A57">
        <v>2123</v>
      </c>
      <c r="B57" t="s">
        <v>12</v>
      </c>
      <c r="C57">
        <v>0.34723699755138798</v>
      </c>
      <c r="D57">
        <v>83.892604896195195</v>
      </c>
      <c r="E57">
        <v>90.8798060896832</v>
      </c>
      <c r="F57">
        <v>1</v>
      </c>
    </row>
    <row r="58" spans="1:6" x14ac:dyDescent="0.2">
      <c r="A58">
        <v>2124</v>
      </c>
      <c r="B58" t="s">
        <v>11</v>
      </c>
      <c r="C58">
        <v>0.16573782232072601</v>
      </c>
      <c r="D58">
        <v>81.205118314954007</v>
      </c>
      <c r="E58">
        <v>95.396073323820204</v>
      </c>
      <c r="F58">
        <v>1</v>
      </c>
    </row>
    <row r="59" spans="1:6" x14ac:dyDescent="0.2">
      <c r="A59">
        <v>2125</v>
      </c>
      <c r="B59" t="s">
        <v>341</v>
      </c>
      <c r="C59">
        <v>0.16924219157960599</v>
      </c>
      <c r="D59">
        <v>79.053404801724895</v>
      </c>
      <c r="E59">
        <v>95.505449092122205</v>
      </c>
      <c r="F59">
        <v>1</v>
      </c>
    </row>
    <row r="60" spans="1:6" x14ac:dyDescent="0.2">
      <c r="A60">
        <v>2126</v>
      </c>
      <c r="B60" t="s">
        <v>340</v>
      </c>
      <c r="C60">
        <v>0.19173567189110599</v>
      </c>
      <c r="D60">
        <v>83.229540704185894</v>
      </c>
      <c r="E60">
        <v>89.467969621832495</v>
      </c>
      <c r="F60">
        <v>1</v>
      </c>
    </row>
    <row r="61" spans="1:6" x14ac:dyDescent="0.2">
      <c r="A61">
        <v>2127</v>
      </c>
      <c r="B61" t="s">
        <v>339</v>
      </c>
      <c r="C61">
        <v>0.19287520673539901</v>
      </c>
      <c r="D61">
        <v>84.950966423474895</v>
      </c>
      <c r="E61">
        <v>88.483376253661802</v>
      </c>
      <c r="F61">
        <v>1</v>
      </c>
    </row>
    <row r="62" spans="1:6" x14ac:dyDescent="0.2">
      <c r="A62">
        <v>2128</v>
      </c>
      <c r="B62" t="s">
        <v>338</v>
      </c>
      <c r="C62">
        <v>0.33437396473354702</v>
      </c>
      <c r="D62">
        <v>46.103996797878203</v>
      </c>
      <c r="E62">
        <v>110.308341463291</v>
      </c>
      <c r="F62">
        <v>1</v>
      </c>
    </row>
    <row r="63" spans="1:6" x14ac:dyDescent="0.2">
      <c r="A63">
        <v>5853</v>
      </c>
      <c r="B63" t="s">
        <v>416</v>
      </c>
      <c r="C63">
        <v>0.110749527480867</v>
      </c>
      <c r="D63">
        <v>77.471565064134694</v>
      </c>
      <c r="E63">
        <v>94.667457668236594</v>
      </c>
      <c r="F63">
        <v>1</v>
      </c>
    </row>
    <row r="64" spans="1:6" x14ac:dyDescent="0.2">
      <c r="A64">
        <v>5854</v>
      </c>
      <c r="B64" t="s">
        <v>152</v>
      </c>
      <c r="C64">
        <v>0.199156118979056</v>
      </c>
      <c r="D64">
        <v>66.418342568743299</v>
      </c>
      <c r="E64">
        <v>109.945384731525</v>
      </c>
      <c r="F64">
        <v>1</v>
      </c>
    </row>
    <row r="65" spans="1:6" x14ac:dyDescent="0.2">
      <c r="A65">
        <v>5855</v>
      </c>
      <c r="B65" t="s">
        <v>10</v>
      </c>
      <c r="C65">
        <v>0.223989993251032</v>
      </c>
      <c r="D65">
        <v>84.727036455267594</v>
      </c>
      <c r="E65">
        <v>90.133796587322607</v>
      </c>
      <c r="F65">
        <v>1</v>
      </c>
    </row>
    <row r="66" spans="1:6" x14ac:dyDescent="0.2">
      <c r="A66">
        <v>5856</v>
      </c>
      <c r="B66" t="s">
        <v>9</v>
      </c>
      <c r="C66">
        <v>0.23150638169712401</v>
      </c>
      <c r="D66">
        <v>84.002272977461402</v>
      </c>
      <c r="E66">
        <v>89.106461780649198</v>
      </c>
      <c r="F66">
        <v>1</v>
      </c>
    </row>
    <row r="67" spans="1:6" x14ac:dyDescent="0.2">
      <c r="A67">
        <v>5857</v>
      </c>
      <c r="B67" t="s">
        <v>8</v>
      </c>
      <c r="C67">
        <v>0.24202124648623899</v>
      </c>
      <c r="D67">
        <v>81.576022997059596</v>
      </c>
      <c r="E67">
        <v>90.506259513038103</v>
      </c>
      <c r="F67">
        <v>1</v>
      </c>
    </row>
    <row r="68" spans="1:6" x14ac:dyDescent="0.2">
      <c r="A68">
        <v>5858</v>
      </c>
      <c r="B68" t="s">
        <v>7</v>
      </c>
      <c r="C68">
        <v>0.236324544855289</v>
      </c>
      <c r="D68">
        <v>76.803191382677099</v>
      </c>
      <c r="E68">
        <v>91.428694587152606</v>
      </c>
      <c r="F68">
        <v>1</v>
      </c>
    </row>
    <row r="69" spans="1:6" x14ac:dyDescent="0.2">
      <c r="A69">
        <v>5859</v>
      </c>
      <c r="B69" t="s">
        <v>151</v>
      </c>
      <c r="C69">
        <v>0.231266159945064</v>
      </c>
      <c r="D69">
        <v>82.514507888948998</v>
      </c>
      <c r="E69">
        <v>93.245775174271202</v>
      </c>
      <c r="F69">
        <v>1</v>
      </c>
    </row>
    <row r="70" spans="1:6" x14ac:dyDescent="0.2">
      <c r="A70">
        <v>5860</v>
      </c>
      <c r="B70" t="s">
        <v>150</v>
      </c>
      <c r="C70">
        <v>0.25251492861244401</v>
      </c>
      <c r="D70">
        <v>76.4934890519513</v>
      </c>
      <c r="E70">
        <v>95.3632397182392</v>
      </c>
      <c r="F70">
        <v>1</v>
      </c>
    </row>
    <row r="71" spans="1:6" x14ac:dyDescent="0.2">
      <c r="A71">
        <v>5861</v>
      </c>
      <c r="B71" t="s">
        <v>149</v>
      </c>
      <c r="C71">
        <v>0.33048117119405002</v>
      </c>
      <c r="D71">
        <v>57.308615622273201</v>
      </c>
      <c r="E71">
        <v>110.75368467190501</v>
      </c>
      <c r="F71">
        <v>1</v>
      </c>
    </row>
    <row r="72" spans="1:6" x14ac:dyDescent="0.2">
      <c r="A72">
        <v>5862</v>
      </c>
      <c r="B72" t="s">
        <v>6</v>
      </c>
      <c r="C72">
        <v>0.24470807062255001</v>
      </c>
      <c r="D72">
        <v>85.228609842566897</v>
      </c>
      <c r="E72">
        <v>89.154559619500901</v>
      </c>
      <c r="F72">
        <v>1</v>
      </c>
    </row>
    <row r="73" spans="1:6" x14ac:dyDescent="0.2">
      <c r="A73">
        <v>5863</v>
      </c>
      <c r="B73" t="s">
        <v>5</v>
      </c>
      <c r="C73">
        <v>0.247317553841405</v>
      </c>
      <c r="D73">
        <v>83.3842633215597</v>
      </c>
      <c r="E73">
        <v>91.644811453057798</v>
      </c>
      <c r="F73">
        <v>1</v>
      </c>
    </row>
    <row r="74" spans="1:6" x14ac:dyDescent="0.2">
      <c r="A74">
        <v>5864</v>
      </c>
      <c r="B74" t="s">
        <v>4</v>
      </c>
      <c r="C74">
        <v>0.26461038857698399</v>
      </c>
      <c r="D74">
        <v>77.306929168305302</v>
      </c>
      <c r="E74">
        <v>94.106701986214105</v>
      </c>
      <c r="F74">
        <v>1</v>
      </c>
    </row>
    <row r="75" spans="1:6" x14ac:dyDescent="0.2">
      <c r="A75">
        <v>5865</v>
      </c>
      <c r="B75" t="s">
        <v>3</v>
      </c>
      <c r="C75">
        <v>0.273168986439704</v>
      </c>
      <c r="D75">
        <v>76.418577486398604</v>
      </c>
      <c r="E75">
        <v>95.599671496382499</v>
      </c>
      <c r="F75">
        <v>1</v>
      </c>
    </row>
    <row r="76" spans="1:6" x14ac:dyDescent="0.2">
      <c r="A76">
        <v>5866</v>
      </c>
      <c r="B76" t="s">
        <v>2</v>
      </c>
      <c r="C76">
        <v>0.251806755099031</v>
      </c>
      <c r="D76">
        <v>81.300585336264305</v>
      </c>
      <c r="E76">
        <v>89.107902259320795</v>
      </c>
      <c r="F76">
        <v>1</v>
      </c>
    </row>
    <row r="77" spans="1:6" x14ac:dyDescent="0.2">
      <c r="A77">
        <f>COUNT($A$6:A76)</f>
        <v>71</v>
      </c>
      <c r="B77">
        <f>A77*$F$3/50</f>
        <v>2.84</v>
      </c>
      <c r="C77">
        <f>AVERAGE(C$6:C76)</f>
        <v>0.24744024165866607</v>
      </c>
      <c r="D77">
        <f>AVERAGE(D$6:D76)</f>
        <v>77.270769447605616</v>
      </c>
      <c r="E77">
        <f>AVERAGE(E$6:E76)</f>
        <v>95.83630937405232</v>
      </c>
    </row>
    <row r="78" spans="1:6" x14ac:dyDescent="0.2">
      <c r="C78">
        <f>STDEV(C$6:C76)</f>
        <v>0.14523918607021793</v>
      </c>
      <c r="D78">
        <f>STDEV(D$6:D76)</f>
        <v>9.5845828533926731</v>
      </c>
      <c r="E78">
        <f>STDEV(E$6:E76)</f>
        <v>8.6199112659068771</v>
      </c>
    </row>
    <row r="79" spans="1:6" x14ac:dyDescent="0.2">
      <c r="A79" t="s">
        <v>1</v>
      </c>
    </row>
    <row r="80" spans="1:6" ht="289" x14ac:dyDescent="0.2">
      <c r="A80" s="1" t="s">
        <v>465</v>
      </c>
    </row>
    <row r="81" spans="1:1" ht="289" x14ac:dyDescent="0.2">
      <c r="A81" s="1" t="s">
        <v>465</v>
      </c>
    </row>
    <row r="82" spans="1:1" ht="272" x14ac:dyDescent="0.2">
      <c r="A82" s="1" t="s">
        <v>466</v>
      </c>
    </row>
    <row r="83" spans="1:1" ht="289" x14ac:dyDescent="0.2">
      <c r="A83" s="1" t="s">
        <v>465</v>
      </c>
    </row>
    <row r="84" spans="1:1" ht="289" x14ac:dyDescent="0.2">
      <c r="A84" s="1" t="s">
        <v>465</v>
      </c>
    </row>
    <row r="85" spans="1:1" ht="289" x14ac:dyDescent="0.2">
      <c r="A85" s="1" t="s">
        <v>465</v>
      </c>
    </row>
    <row r="86" spans="1:1" ht="289" x14ac:dyDescent="0.2">
      <c r="A86" s="1" t="s">
        <v>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3B2-81FF-F045-BD6F-AE6373D7E150}">
  <dimension ref="A1:L97"/>
  <sheetViews>
    <sheetView workbookViewId="0">
      <selection activeCell="C25" sqref="C25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69</v>
      </c>
      <c r="E3" t="s">
        <v>464</v>
      </c>
      <c r="F3">
        <v>2</v>
      </c>
      <c r="G3">
        <v>0.7</v>
      </c>
      <c r="H3">
        <v>10</v>
      </c>
      <c r="I3">
        <v>0.01</v>
      </c>
      <c r="J3" t="b">
        <v>0</v>
      </c>
      <c r="K3">
        <v>0</v>
      </c>
      <c r="L3">
        <v>180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154</v>
      </c>
      <c r="B6" t="s">
        <v>393</v>
      </c>
      <c r="C6">
        <v>0.53136356088850201</v>
      </c>
      <c r="D6">
        <v>-1</v>
      </c>
      <c r="E6">
        <v>-1</v>
      </c>
      <c r="F6">
        <v>1</v>
      </c>
    </row>
    <row r="7" spans="1:12" x14ac:dyDescent="0.2">
      <c r="A7">
        <v>155</v>
      </c>
      <c r="B7" t="s">
        <v>392</v>
      </c>
      <c r="C7">
        <v>0.57092525137795302</v>
      </c>
      <c r="D7">
        <v>-1</v>
      </c>
      <c r="E7">
        <v>-1</v>
      </c>
      <c r="F7">
        <v>1</v>
      </c>
    </row>
    <row r="8" spans="1:12" x14ac:dyDescent="0.2">
      <c r="A8">
        <v>156</v>
      </c>
      <c r="B8" t="s">
        <v>391</v>
      </c>
      <c r="C8">
        <v>0.560014407369825</v>
      </c>
      <c r="D8">
        <v>-1</v>
      </c>
      <c r="E8">
        <v>-1</v>
      </c>
      <c r="F8">
        <v>1</v>
      </c>
    </row>
    <row r="9" spans="1:12" x14ac:dyDescent="0.2">
      <c r="A9">
        <v>158</v>
      </c>
      <c r="B9" t="s">
        <v>60</v>
      </c>
      <c r="C9">
        <v>0.58959035052193498</v>
      </c>
      <c r="D9">
        <v>-1</v>
      </c>
      <c r="E9">
        <v>-1</v>
      </c>
      <c r="F9">
        <v>1</v>
      </c>
    </row>
    <row r="10" spans="1:12" x14ac:dyDescent="0.2">
      <c r="A10">
        <v>159</v>
      </c>
      <c r="B10" t="s">
        <v>59</v>
      </c>
      <c r="C10">
        <v>0.88225920488437004</v>
      </c>
      <c r="D10">
        <v>-1</v>
      </c>
      <c r="E10">
        <v>-1</v>
      </c>
      <c r="F10">
        <v>1</v>
      </c>
    </row>
    <row r="11" spans="1:12" x14ac:dyDescent="0.2">
      <c r="A11">
        <v>160</v>
      </c>
      <c r="B11" t="s">
        <v>58</v>
      </c>
      <c r="C11">
        <v>0.62297389162911299</v>
      </c>
      <c r="D11">
        <v>-1</v>
      </c>
      <c r="E11">
        <v>-1</v>
      </c>
      <c r="F11">
        <v>1</v>
      </c>
    </row>
    <row r="12" spans="1:12" x14ac:dyDescent="0.2">
      <c r="A12">
        <v>161</v>
      </c>
      <c r="B12" t="s">
        <v>57</v>
      </c>
      <c r="C12">
        <v>0.647724010811911</v>
      </c>
      <c r="D12">
        <v>-1</v>
      </c>
      <c r="E12">
        <v>-1</v>
      </c>
      <c r="F12">
        <v>1</v>
      </c>
    </row>
    <row r="13" spans="1:12" x14ac:dyDescent="0.2">
      <c r="A13">
        <v>167</v>
      </c>
      <c r="B13" t="s">
        <v>384</v>
      </c>
      <c r="C13">
        <v>0.62912805361880197</v>
      </c>
      <c r="D13">
        <v>-1</v>
      </c>
      <c r="E13">
        <v>-1</v>
      </c>
      <c r="F13">
        <v>1</v>
      </c>
    </row>
    <row r="14" spans="1:12" x14ac:dyDescent="0.2">
      <c r="A14">
        <v>168</v>
      </c>
      <c r="B14" t="s">
        <v>383</v>
      </c>
      <c r="C14">
        <v>0.34536913183000301</v>
      </c>
      <c r="D14">
        <v>-1</v>
      </c>
      <c r="E14">
        <v>-1</v>
      </c>
      <c r="F14">
        <v>1</v>
      </c>
    </row>
    <row r="15" spans="1:12" x14ac:dyDescent="0.2">
      <c r="A15">
        <v>169</v>
      </c>
      <c r="B15" t="s">
        <v>382</v>
      </c>
      <c r="C15">
        <v>0.31528804779052699</v>
      </c>
      <c r="D15">
        <v>-1</v>
      </c>
      <c r="E15">
        <v>-1</v>
      </c>
      <c r="F15">
        <v>1</v>
      </c>
    </row>
    <row r="16" spans="1:12" x14ac:dyDescent="0.2">
      <c r="A16">
        <v>170</v>
      </c>
      <c r="B16" t="s">
        <v>56</v>
      </c>
      <c r="C16">
        <v>0.37287140346235698</v>
      </c>
      <c r="D16">
        <v>-1</v>
      </c>
      <c r="E16">
        <v>-1</v>
      </c>
      <c r="F16">
        <v>1</v>
      </c>
    </row>
    <row r="17" spans="1:6" x14ac:dyDescent="0.2">
      <c r="A17">
        <v>171</v>
      </c>
      <c r="B17" t="s">
        <v>55</v>
      </c>
      <c r="C17">
        <v>0.34606172548399999</v>
      </c>
      <c r="D17">
        <v>-1</v>
      </c>
      <c r="E17">
        <v>-1</v>
      </c>
      <c r="F17">
        <v>1</v>
      </c>
    </row>
    <row r="18" spans="1:6" x14ac:dyDescent="0.2">
      <c r="A18">
        <v>172</v>
      </c>
      <c r="B18" t="s">
        <v>54</v>
      </c>
      <c r="C18">
        <v>0.34333051284154198</v>
      </c>
      <c r="D18">
        <v>-1</v>
      </c>
      <c r="E18">
        <v>-1</v>
      </c>
      <c r="F18">
        <v>1</v>
      </c>
    </row>
    <row r="19" spans="1:6" x14ac:dyDescent="0.2">
      <c r="A19">
        <v>173</v>
      </c>
      <c r="B19" t="s">
        <v>53</v>
      </c>
      <c r="C19">
        <v>0.33002217027876102</v>
      </c>
      <c r="D19">
        <v>-1</v>
      </c>
      <c r="E19">
        <v>-1</v>
      </c>
      <c r="F19">
        <v>1</v>
      </c>
    </row>
    <row r="20" spans="1:6" x14ac:dyDescent="0.2">
      <c r="A20">
        <v>174</v>
      </c>
      <c r="B20" t="s">
        <v>52</v>
      </c>
      <c r="C20">
        <v>0.349736484818988</v>
      </c>
      <c r="D20">
        <v>-1</v>
      </c>
      <c r="E20">
        <v>-1</v>
      </c>
      <c r="F20">
        <v>1</v>
      </c>
    </row>
    <row r="21" spans="1:6" x14ac:dyDescent="0.2">
      <c r="A21">
        <v>175</v>
      </c>
      <c r="B21" t="s">
        <v>51</v>
      </c>
      <c r="C21">
        <v>0.36098981036080202</v>
      </c>
      <c r="D21">
        <v>-1</v>
      </c>
      <c r="E21">
        <v>-1</v>
      </c>
      <c r="F21">
        <v>1</v>
      </c>
    </row>
    <row r="22" spans="1:6" x14ac:dyDescent="0.2">
      <c r="A22">
        <v>176</v>
      </c>
      <c r="B22" t="s">
        <v>50</v>
      </c>
      <c r="C22">
        <v>0.35831947406133002</v>
      </c>
      <c r="D22">
        <v>-1</v>
      </c>
      <c r="E22">
        <v>-1</v>
      </c>
      <c r="F22">
        <v>1</v>
      </c>
    </row>
    <row r="23" spans="1:6" x14ac:dyDescent="0.2">
      <c r="A23">
        <v>177</v>
      </c>
      <c r="B23" t="s">
        <v>49</v>
      </c>
      <c r="C23">
        <v>0.36289089371760602</v>
      </c>
      <c r="D23">
        <v>-1</v>
      </c>
      <c r="E23">
        <v>-1</v>
      </c>
      <c r="F23">
        <v>1</v>
      </c>
    </row>
    <row r="24" spans="1:6" x14ac:dyDescent="0.2">
      <c r="A24">
        <v>178</v>
      </c>
      <c r="B24" t="s">
        <v>48</v>
      </c>
      <c r="C24">
        <v>0.36620831939909099</v>
      </c>
      <c r="D24">
        <v>-1</v>
      </c>
      <c r="E24">
        <v>-1</v>
      </c>
      <c r="F24">
        <v>1</v>
      </c>
    </row>
    <row r="25" spans="1:6" x14ac:dyDescent="0.2">
      <c r="A25">
        <v>179</v>
      </c>
      <c r="B25" t="s">
        <v>381</v>
      </c>
      <c r="C25">
        <v>1.0759748617808E-2</v>
      </c>
      <c r="D25">
        <v>-1</v>
      </c>
      <c r="E25">
        <v>-1</v>
      </c>
      <c r="F25">
        <v>1</v>
      </c>
    </row>
    <row r="26" spans="1:6" x14ac:dyDescent="0.2">
      <c r="A26">
        <v>2067</v>
      </c>
      <c r="B26" t="s">
        <v>47</v>
      </c>
      <c r="C26">
        <v>0.15869090927971699</v>
      </c>
      <c r="D26">
        <v>-1</v>
      </c>
      <c r="E26">
        <v>-1</v>
      </c>
      <c r="F26">
        <v>1</v>
      </c>
    </row>
    <row r="27" spans="1:6" x14ac:dyDescent="0.2">
      <c r="A27">
        <v>2068</v>
      </c>
      <c r="B27" t="s">
        <v>46</v>
      </c>
      <c r="C27">
        <v>0.198470883568127</v>
      </c>
      <c r="D27">
        <v>-1</v>
      </c>
      <c r="E27">
        <v>-1</v>
      </c>
      <c r="F27">
        <v>1</v>
      </c>
    </row>
    <row r="28" spans="1:6" x14ac:dyDescent="0.2">
      <c r="A28">
        <v>2069</v>
      </c>
      <c r="B28" t="s">
        <v>45</v>
      </c>
      <c r="C28">
        <v>0.24171273609830199</v>
      </c>
      <c r="D28">
        <v>-1</v>
      </c>
      <c r="E28">
        <v>-1</v>
      </c>
      <c r="F28">
        <v>1</v>
      </c>
    </row>
    <row r="29" spans="1:6" x14ac:dyDescent="0.2">
      <c r="A29">
        <v>2071</v>
      </c>
      <c r="B29" t="s">
        <v>44</v>
      </c>
      <c r="C29">
        <v>0.65299775865342802</v>
      </c>
      <c r="D29">
        <v>-1</v>
      </c>
      <c r="E29">
        <v>-1</v>
      </c>
      <c r="F29">
        <v>1</v>
      </c>
    </row>
    <row r="30" spans="1:6" x14ac:dyDescent="0.2">
      <c r="A30">
        <v>2072</v>
      </c>
      <c r="B30" t="s">
        <v>43</v>
      </c>
      <c r="C30">
        <v>0.18953888768951099</v>
      </c>
      <c r="D30">
        <v>-1</v>
      </c>
      <c r="E30">
        <v>-1</v>
      </c>
      <c r="F30">
        <v>1</v>
      </c>
    </row>
    <row r="31" spans="1:6" x14ac:dyDescent="0.2">
      <c r="A31">
        <v>2073</v>
      </c>
      <c r="B31" t="s">
        <v>42</v>
      </c>
      <c r="C31">
        <v>0.18440841363535901</v>
      </c>
      <c r="D31">
        <v>-1</v>
      </c>
      <c r="E31">
        <v>-1</v>
      </c>
      <c r="F31">
        <v>1</v>
      </c>
    </row>
    <row r="32" spans="1:6" x14ac:dyDescent="0.2">
      <c r="A32">
        <v>2074</v>
      </c>
      <c r="B32" t="s">
        <v>360</v>
      </c>
      <c r="C32">
        <v>0.175395835306909</v>
      </c>
      <c r="D32">
        <v>-1</v>
      </c>
      <c r="E32">
        <v>-1</v>
      </c>
      <c r="F32">
        <v>1</v>
      </c>
    </row>
    <row r="33" spans="1:6" x14ac:dyDescent="0.2">
      <c r="A33">
        <v>2075</v>
      </c>
      <c r="B33" t="s">
        <v>41</v>
      </c>
      <c r="C33">
        <v>8.8626591761906903E-2</v>
      </c>
      <c r="D33">
        <v>-1</v>
      </c>
      <c r="E33">
        <v>-1</v>
      </c>
      <c r="F33">
        <v>1</v>
      </c>
    </row>
    <row r="34" spans="1:6" x14ac:dyDescent="0.2">
      <c r="A34">
        <v>2076</v>
      </c>
      <c r="B34" t="s">
        <v>40</v>
      </c>
      <c r="C34">
        <v>8.78827730152342E-2</v>
      </c>
      <c r="D34">
        <v>-1</v>
      </c>
      <c r="E34">
        <v>-1</v>
      </c>
      <c r="F34">
        <v>1</v>
      </c>
    </row>
    <row r="35" spans="1:6" x14ac:dyDescent="0.2">
      <c r="A35">
        <v>2077</v>
      </c>
      <c r="B35" t="s">
        <v>39</v>
      </c>
      <c r="C35">
        <v>8.6082483662499307E-2</v>
      </c>
      <c r="D35">
        <v>-1</v>
      </c>
      <c r="E35">
        <v>-1</v>
      </c>
      <c r="F35">
        <v>1</v>
      </c>
    </row>
    <row r="36" spans="1:6" x14ac:dyDescent="0.2">
      <c r="A36">
        <v>2078</v>
      </c>
      <c r="B36" t="s">
        <v>38</v>
      </c>
      <c r="C36">
        <v>0.103389024734497</v>
      </c>
      <c r="D36">
        <v>-1</v>
      </c>
      <c r="E36">
        <v>-1</v>
      </c>
      <c r="F36">
        <v>1</v>
      </c>
    </row>
    <row r="37" spans="1:6" x14ac:dyDescent="0.2">
      <c r="A37">
        <v>2079</v>
      </c>
      <c r="B37" t="s">
        <v>359</v>
      </c>
      <c r="C37">
        <v>0.17346997234556399</v>
      </c>
      <c r="D37">
        <v>-1</v>
      </c>
      <c r="E37">
        <v>-1</v>
      </c>
      <c r="F37">
        <v>1</v>
      </c>
    </row>
    <row r="38" spans="1:6" x14ac:dyDescent="0.2">
      <c r="A38">
        <v>2080</v>
      </c>
      <c r="B38" t="s">
        <v>37</v>
      </c>
      <c r="C38">
        <v>0.10055487341350899</v>
      </c>
      <c r="D38">
        <v>-1</v>
      </c>
      <c r="E38">
        <v>-1</v>
      </c>
      <c r="F38">
        <v>1</v>
      </c>
    </row>
    <row r="39" spans="1:6" x14ac:dyDescent="0.2">
      <c r="A39">
        <v>2081</v>
      </c>
      <c r="B39" t="s">
        <v>36</v>
      </c>
      <c r="C39">
        <v>9.9967247645060195E-2</v>
      </c>
      <c r="D39">
        <v>-1</v>
      </c>
      <c r="E39">
        <v>-1</v>
      </c>
      <c r="F39">
        <v>1</v>
      </c>
    </row>
    <row r="40" spans="1:6" x14ac:dyDescent="0.2">
      <c r="A40">
        <v>2082</v>
      </c>
      <c r="B40" t="s">
        <v>35</v>
      </c>
      <c r="C40">
        <v>0.207956458727518</v>
      </c>
      <c r="D40">
        <v>-1</v>
      </c>
      <c r="E40">
        <v>-1</v>
      </c>
      <c r="F40">
        <v>1</v>
      </c>
    </row>
    <row r="41" spans="1:6" x14ac:dyDescent="0.2">
      <c r="A41">
        <v>2083</v>
      </c>
      <c r="B41" t="s">
        <v>34</v>
      </c>
      <c r="C41">
        <v>9.5989360279507094E-2</v>
      </c>
      <c r="D41">
        <v>-1</v>
      </c>
      <c r="E41">
        <v>-1</v>
      </c>
      <c r="F41">
        <v>1</v>
      </c>
    </row>
    <row r="42" spans="1:6" x14ac:dyDescent="0.2">
      <c r="A42">
        <v>2084</v>
      </c>
      <c r="B42" t="s">
        <v>33</v>
      </c>
      <c r="C42">
        <v>0.11057730250888401</v>
      </c>
      <c r="D42">
        <v>-1</v>
      </c>
      <c r="E42">
        <v>-1</v>
      </c>
      <c r="F42">
        <v>1</v>
      </c>
    </row>
    <row r="43" spans="1:6" x14ac:dyDescent="0.2">
      <c r="A43">
        <v>2085</v>
      </c>
      <c r="B43" t="s">
        <v>358</v>
      </c>
      <c r="C43">
        <v>9.3234119282828404E-2</v>
      </c>
      <c r="D43">
        <v>-1</v>
      </c>
      <c r="E43">
        <v>-1</v>
      </c>
      <c r="F43">
        <v>1</v>
      </c>
    </row>
    <row r="44" spans="1:6" x14ac:dyDescent="0.2">
      <c r="A44">
        <v>2086</v>
      </c>
      <c r="B44" t="s">
        <v>357</v>
      </c>
      <c r="C44">
        <v>0.103937055004967</v>
      </c>
      <c r="D44">
        <v>-1</v>
      </c>
      <c r="E44">
        <v>-1</v>
      </c>
      <c r="F44">
        <v>1</v>
      </c>
    </row>
    <row r="45" spans="1:6" x14ac:dyDescent="0.2">
      <c r="A45">
        <v>2087</v>
      </c>
      <c r="B45" t="s">
        <v>356</v>
      </c>
      <c r="C45">
        <v>4.9430787828233499E-2</v>
      </c>
      <c r="D45">
        <v>-1</v>
      </c>
      <c r="E45">
        <v>-1</v>
      </c>
      <c r="F45">
        <v>1</v>
      </c>
    </row>
    <row r="46" spans="1:6" x14ac:dyDescent="0.2">
      <c r="A46">
        <v>2101</v>
      </c>
      <c r="B46" t="s">
        <v>343</v>
      </c>
      <c r="C46">
        <v>8.0322406556871201E-2</v>
      </c>
      <c r="D46">
        <v>-1</v>
      </c>
      <c r="E46">
        <v>-1</v>
      </c>
      <c r="F46">
        <v>1</v>
      </c>
    </row>
    <row r="47" spans="1:6" x14ac:dyDescent="0.2">
      <c r="A47">
        <v>2102</v>
      </c>
      <c r="B47" t="s">
        <v>32</v>
      </c>
      <c r="C47">
        <v>0.57053567677736206</v>
      </c>
      <c r="D47">
        <v>-1</v>
      </c>
      <c r="E47">
        <v>-1</v>
      </c>
      <c r="F47">
        <v>1</v>
      </c>
    </row>
    <row r="48" spans="1:6" x14ac:dyDescent="0.2">
      <c r="A48">
        <v>2103</v>
      </c>
      <c r="B48" t="s">
        <v>31</v>
      </c>
      <c r="C48">
        <v>0.149969570371839</v>
      </c>
      <c r="D48">
        <v>-1</v>
      </c>
      <c r="E48">
        <v>-1</v>
      </c>
      <c r="F48">
        <v>1</v>
      </c>
    </row>
    <row r="49" spans="1:6" x14ac:dyDescent="0.2">
      <c r="A49">
        <v>2104</v>
      </c>
      <c r="B49" t="s">
        <v>30</v>
      </c>
      <c r="C49">
        <v>0.13170114252302301</v>
      </c>
      <c r="D49">
        <v>-1</v>
      </c>
      <c r="E49">
        <v>-1</v>
      </c>
      <c r="F49">
        <v>1</v>
      </c>
    </row>
    <row r="50" spans="1:6" x14ac:dyDescent="0.2">
      <c r="A50">
        <v>2105</v>
      </c>
      <c r="B50" t="s">
        <v>29</v>
      </c>
      <c r="C50">
        <v>0.32042537450790398</v>
      </c>
      <c r="D50">
        <v>-1</v>
      </c>
      <c r="E50">
        <v>-1</v>
      </c>
      <c r="F50">
        <v>1</v>
      </c>
    </row>
    <row r="51" spans="1:6" x14ac:dyDescent="0.2">
      <c r="A51">
        <v>2106</v>
      </c>
      <c r="B51" t="s">
        <v>28</v>
      </c>
      <c r="C51">
        <v>0.136433567355076</v>
      </c>
      <c r="D51">
        <v>-1</v>
      </c>
      <c r="E51">
        <v>-1</v>
      </c>
      <c r="F51">
        <v>1</v>
      </c>
    </row>
    <row r="52" spans="1:6" x14ac:dyDescent="0.2">
      <c r="A52">
        <v>2107</v>
      </c>
      <c r="B52" t="s">
        <v>27</v>
      </c>
      <c r="C52">
        <v>0.136859538820054</v>
      </c>
      <c r="D52">
        <v>-1</v>
      </c>
      <c r="E52">
        <v>-1</v>
      </c>
      <c r="F52">
        <v>1</v>
      </c>
    </row>
    <row r="53" spans="1:6" x14ac:dyDescent="0.2">
      <c r="A53">
        <v>2108</v>
      </c>
      <c r="B53" t="s">
        <v>26</v>
      </c>
      <c r="C53">
        <v>0.28611213011873998</v>
      </c>
      <c r="D53">
        <v>-1</v>
      </c>
      <c r="E53">
        <v>-1</v>
      </c>
      <c r="F53">
        <v>1</v>
      </c>
    </row>
    <row r="54" spans="1:6" x14ac:dyDescent="0.2">
      <c r="A54">
        <v>2109</v>
      </c>
      <c r="B54" t="s">
        <v>25</v>
      </c>
      <c r="C54">
        <v>0.14359854910108699</v>
      </c>
      <c r="D54">
        <v>-1</v>
      </c>
      <c r="E54">
        <v>-1</v>
      </c>
      <c r="F54">
        <v>1</v>
      </c>
    </row>
    <row r="55" spans="1:6" x14ac:dyDescent="0.2">
      <c r="A55">
        <v>2110</v>
      </c>
      <c r="B55" t="s">
        <v>24</v>
      </c>
      <c r="C55">
        <v>0.14703447686301299</v>
      </c>
      <c r="D55">
        <v>-1</v>
      </c>
      <c r="E55">
        <v>-1</v>
      </c>
      <c r="F55">
        <v>1</v>
      </c>
    </row>
    <row r="56" spans="1:6" x14ac:dyDescent="0.2">
      <c r="A56">
        <v>2111</v>
      </c>
      <c r="B56" t="s">
        <v>23</v>
      </c>
      <c r="C56">
        <v>0.313894260790612</v>
      </c>
      <c r="D56">
        <v>-1</v>
      </c>
      <c r="E56">
        <v>-1</v>
      </c>
      <c r="F56">
        <v>1</v>
      </c>
    </row>
    <row r="57" spans="1:6" x14ac:dyDescent="0.2">
      <c r="A57">
        <v>2112</v>
      </c>
      <c r="B57" t="s">
        <v>22</v>
      </c>
      <c r="C57">
        <v>0.34826786835988299</v>
      </c>
      <c r="D57">
        <v>-1</v>
      </c>
      <c r="E57">
        <v>-1</v>
      </c>
      <c r="F57">
        <v>1</v>
      </c>
    </row>
    <row r="58" spans="1:6" x14ac:dyDescent="0.2">
      <c r="A58">
        <v>2113</v>
      </c>
      <c r="B58" t="s">
        <v>342</v>
      </c>
      <c r="C58">
        <v>0.30485282321770901</v>
      </c>
      <c r="D58">
        <v>-1</v>
      </c>
      <c r="E58">
        <v>-1</v>
      </c>
      <c r="F58">
        <v>1</v>
      </c>
    </row>
    <row r="59" spans="1:6" x14ac:dyDescent="0.2">
      <c r="A59">
        <v>2114</v>
      </c>
      <c r="B59" t="s">
        <v>21</v>
      </c>
      <c r="C59">
        <v>0.365382295582029</v>
      </c>
      <c r="D59">
        <v>-1</v>
      </c>
      <c r="E59">
        <v>-1</v>
      </c>
      <c r="F59">
        <v>1</v>
      </c>
    </row>
    <row r="60" spans="1:6" x14ac:dyDescent="0.2">
      <c r="A60">
        <v>2115</v>
      </c>
      <c r="B60" t="s">
        <v>20</v>
      </c>
      <c r="C60">
        <v>0.58489186300171703</v>
      </c>
      <c r="D60">
        <v>-1</v>
      </c>
      <c r="E60">
        <v>-1</v>
      </c>
      <c r="F60">
        <v>1</v>
      </c>
    </row>
    <row r="61" spans="1:6" x14ac:dyDescent="0.2">
      <c r="A61">
        <v>2116</v>
      </c>
      <c r="B61" t="s">
        <v>19</v>
      </c>
      <c r="C61">
        <v>0.215409616364373</v>
      </c>
      <c r="D61">
        <v>-1</v>
      </c>
      <c r="E61">
        <v>-1</v>
      </c>
      <c r="F61">
        <v>1</v>
      </c>
    </row>
    <row r="62" spans="1:6" x14ac:dyDescent="0.2">
      <c r="A62">
        <v>2117</v>
      </c>
      <c r="B62" t="s">
        <v>18</v>
      </c>
      <c r="C62">
        <v>0.32793183545271498</v>
      </c>
      <c r="D62">
        <v>-1</v>
      </c>
      <c r="E62">
        <v>-1</v>
      </c>
      <c r="F62">
        <v>1</v>
      </c>
    </row>
    <row r="63" spans="1:6" x14ac:dyDescent="0.2">
      <c r="A63">
        <v>2118</v>
      </c>
      <c r="B63" t="s">
        <v>17</v>
      </c>
      <c r="C63">
        <v>0.17469738483428901</v>
      </c>
      <c r="D63">
        <v>-1</v>
      </c>
      <c r="E63">
        <v>-1</v>
      </c>
      <c r="F63">
        <v>1</v>
      </c>
    </row>
    <row r="64" spans="1:6" x14ac:dyDescent="0.2">
      <c r="A64">
        <v>2119</v>
      </c>
      <c r="B64" t="s">
        <v>16</v>
      </c>
      <c r="C64">
        <v>0.21611388074027099</v>
      </c>
      <c r="D64">
        <v>-1</v>
      </c>
      <c r="E64">
        <v>-1</v>
      </c>
      <c r="F64">
        <v>1</v>
      </c>
    </row>
    <row r="65" spans="1:6" x14ac:dyDescent="0.2">
      <c r="A65">
        <v>2120</v>
      </c>
      <c r="B65" t="s">
        <v>15</v>
      </c>
      <c r="C65">
        <v>0.170855077107747</v>
      </c>
      <c r="D65">
        <v>-1</v>
      </c>
      <c r="E65">
        <v>-1</v>
      </c>
      <c r="F65">
        <v>1</v>
      </c>
    </row>
    <row r="66" spans="1:6" x14ac:dyDescent="0.2">
      <c r="A66">
        <v>2121</v>
      </c>
      <c r="B66" t="s">
        <v>14</v>
      </c>
      <c r="C66">
        <v>0.37641569879319903</v>
      </c>
      <c r="D66">
        <v>-1</v>
      </c>
      <c r="E66">
        <v>-1</v>
      </c>
      <c r="F66">
        <v>1</v>
      </c>
    </row>
    <row r="67" spans="1:6" x14ac:dyDescent="0.2">
      <c r="A67">
        <v>2122</v>
      </c>
      <c r="B67" t="s">
        <v>13</v>
      </c>
      <c r="C67">
        <v>0.21596912648942701</v>
      </c>
      <c r="D67">
        <v>-1</v>
      </c>
      <c r="E67">
        <v>-1</v>
      </c>
      <c r="F67">
        <v>1</v>
      </c>
    </row>
    <row r="68" spans="1:6" x14ac:dyDescent="0.2">
      <c r="A68">
        <v>2123</v>
      </c>
      <c r="B68" t="s">
        <v>12</v>
      </c>
      <c r="C68">
        <v>0.34103098856078201</v>
      </c>
      <c r="D68">
        <v>-1</v>
      </c>
      <c r="E68">
        <v>-1</v>
      </c>
      <c r="F68">
        <v>1</v>
      </c>
    </row>
    <row r="69" spans="1:6" x14ac:dyDescent="0.2">
      <c r="A69">
        <v>2124</v>
      </c>
      <c r="B69" t="s">
        <v>11</v>
      </c>
      <c r="C69">
        <v>0.34495673576990699</v>
      </c>
      <c r="D69">
        <v>-1</v>
      </c>
      <c r="E69">
        <v>-1</v>
      </c>
      <c r="F69">
        <v>1</v>
      </c>
    </row>
    <row r="70" spans="1:6" x14ac:dyDescent="0.2">
      <c r="A70">
        <v>2125</v>
      </c>
      <c r="B70" t="s">
        <v>341</v>
      </c>
      <c r="C70">
        <v>0.168529351684782</v>
      </c>
      <c r="D70">
        <v>-1</v>
      </c>
      <c r="E70">
        <v>-1</v>
      </c>
      <c r="F70">
        <v>1</v>
      </c>
    </row>
    <row r="71" spans="1:6" x14ac:dyDescent="0.2">
      <c r="A71">
        <v>2126</v>
      </c>
      <c r="B71" t="s">
        <v>340</v>
      </c>
      <c r="C71">
        <v>0.18536468174722401</v>
      </c>
      <c r="D71">
        <v>-1</v>
      </c>
      <c r="E71">
        <v>-1</v>
      </c>
      <c r="F71">
        <v>1</v>
      </c>
    </row>
    <row r="72" spans="1:6" x14ac:dyDescent="0.2">
      <c r="A72">
        <v>2127</v>
      </c>
      <c r="B72" t="s">
        <v>339</v>
      </c>
      <c r="C72">
        <v>0.27250682506296298</v>
      </c>
      <c r="D72">
        <v>-1</v>
      </c>
      <c r="E72">
        <v>-1</v>
      </c>
      <c r="F72">
        <v>1</v>
      </c>
    </row>
    <row r="73" spans="1:6" x14ac:dyDescent="0.2">
      <c r="A73">
        <v>2128</v>
      </c>
      <c r="B73" t="s">
        <v>338</v>
      </c>
      <c r="C73">
        <v>0.17610620922512399</v>
      </c>
      <c r="D73">
        <v>-1</v>
      </c>
      <c r="E73">
        <v>-1</v>
      </c>
      <c r="F73">
        <v>1</v>
      </c>
    </row>
    <row r="74" spans="1:6" x14ac:dyDescent="0.2">
      <c r="A74">
        <v>5854</v>
      </c>
      <c r="B74" t="s">
        <v>152</v>
      </c>
      <c r="C74">
        <v>0.22814495149585901</v>
      </c>
      <c r="D74">
        <v>-1</v>
      </c>
      <c r="E74">
        <v>-1</v>
      </c>
      <c r="F74">
        <v>1</v>
      </c>
    </row>
    <row r="75" spans="1:6" x14ac:dyDescent="0.2">
      <c r="A75">
        <v>5855</v>
      </c>
      <c r="B75" t="s">
        <v>10</v>
      </c>
      <c r="C75">
        <v>0.226313762871755</v>
      </c>
      <c r="D75">
        <v>-1</v>
      </c>
      <c r="E75">
        <v>-1</v>
      </c>
      <c r="F75">
        <v>1</v>
      </c>
    </row>
    <row r="76" spans="1:6" x14ac:dyDescent="0.2">
      <c r="A76">
        <v>5856</v>
      </c>
      <c r="B76" t="s">
        <v>9</v>
      </c>
      <c r="C76">
        <v>0.22878593054082599</v>
      </c>
      <c r="D76">
        <v>-1</v>
      </c>
      <c r="E76">
        <v>-1</v>
      </c>
      <c r="F76">
        <v>1</v>
      </c>
    </row>
    <row r="77" spans="1:6" x14ac:dyDescent="0.2">
      <c r="A77">
        <v>5857</v>
      </c>
      <c r="B77" t="s">
        <v>8</v>
      </c>
      <c r="C77">
        <v>0.21806263972487699</v>
      </c>
      <c r="D77">
        <v>-1</v>
      </c>
      <c r="E77">
        <v>-1</v>
      </c>
      <c r="F77">
        <v>1</v>
      </c>
    </row>
    <row r="78" spans="1:6" x14ac:dyDescent="0.2">
      <c r="A78">
        <v>5858</v>
      </c>
      <c r="B78" t="s">
        <v>7</v>
      </c>
      <c r="C78">
        <v>0.23204621654417701</v>
      </c>
      <c r="D78">
        <v>-1</v>
      </c>
      <c r="E78">
        <v>-1</v>
      </c>
      <c r="F78">
        <v>1</v>
      </c>
    </row>
    <row r="79" spans="1:6" x14ac:dyDescent="0.2">
      <c r="A79">
        <v>5859</v>
      </c>
      <c r="B79" t="s">
        <v>151</v>
      </c>
      <c r="C79">
        <v>0.50673196362124495</v>
      </c>
      <c r="D79">
        <v>-1</v>
      </c>
      <c r="E79">
        <v>-1</v>
      </c>
      <c r="F79">
        <v>1</v>
      </c>
    </row>
    <row r="80" spans="1:6" x14ac:dyDescent="0.2">
      <c r="A80">
        <v>5861</v>
      </c>
      <c r="B80" t="s">
        <v>149</v>
      </c>
      <c r="C80">
        <v>0.236706319070524</v>
      </c>
      <c r="D80">
        <v>-1</v>
      </c>
      <c r="E80">
        <v>-1</v>
      </c>
      <c r="F80">
        <v>1</v>
      </c>
    </row>
    <row r="81" spans="1:6" x14ac:dyDescent="0.2">
      <c r="A81">
        <v>5862</v>
      </c>
      <c r="B81" t="s">
        <v>6</v>
      </c>
      <c r="C81">
        <v>0.246698424352539</v>
      </c>
      <c r="D81">
        <v>-1</v>
      </c>
      <c r="E81">
        <v>-1</v>
      </c>
      <c r="F81">
        <v>1</v>
      </c>
    </row>
    <row r="82" spans="1:6" x14ac:dyDescent="0.2">
      <c r="A82">
        <v>5863</v>
      </c>
      <c r="B82" t="s">
        <v>5</v>
      </c>
      <c r="C82">
        <v>0.244449662601368</v>
      </c>
      <c r="D82">
        <v>-1</v>
      </c>
      <c r="E82">
        <v>-1</v>
      </c>
      <c r="F82">
        <v>1</v>
      </c>
    </row>
    <row r="83" spans="1:6" x14ac:dyDescent="0.2">
      <c r="A83">
        <v>5864</v>
      </c>
      <c r="B83" t="s">
        <v>4</v>
      </c>
      <c r="C83">
        <v>0.28491420785586002</v>
      </c>
      <c r="D83">
        <v>-1</v>
      </c>
      <c r="E83">
        <v>-1</v>
      </c>
      <c r="F83">
        <v>1</v>
      </c>
    </row>
    <row r="84" spans="1:6" x14ac:dyDescent="0.2">
      <c r="A84">
        <v>5865</v>
      </c>
      <c r="B84" t="s">
        <v>3</v>
      </c>
      <c r="C84">
        <v>0.24252582142750401</v>
      </c>
      <c r="D84">
        <v>-1</v>
      </c>
      <c r="E84">
        <v>-1</v>
      </c>
      <c r="F84">
        <v>1</v>
      </c>
    </row>
    <row r="85" spans="1:6" x14ac:dyDescent="0.2">
      <c r="A85">
        <v>5866</v>
      </c>
      <c r="B85" t="s">
        <v>2</v>
      </c>
      <c r="C85">
        <v>0.25153215886817998</v>
      </c>
      <c r="D85">
        <v>-1</v>
      </c>
      <c r="E85">
        <v>-1</v>
      </c>
      <c r="F85">
        <v>1</v>
      </c>
    </row>
    <row r="86" spans="1:6" x14ac:dyDescent="0.2">
      <c r="A86">
        <v>5992</v>
      </c>
      <c r="B86" t="s">
        <v>468</v>
      </c>
      <c r="C86">
        <v>0.136977117061615</v>
      </c>
      <c r="D86">
        <v>-1</v>
      </c>
      <c r="E86">
        <v>-1</v>
      </c>
      <c r="F86">
        <v>1</v>
      </c>
    </row>
    <row r="87" spans="1:6" x14ac:dyDescent="0.2">
      <c r="A87">
        <v>5993</v>
      </c>
      <c r="B87" t="s">
        <v>148</v>
      </c>
      <c r="C87">
        <v>0.22948154926299999</v>
      </c>
      <c r="D87">
        <v>-1</v>
      </c>
      <c r="E87">
        <v>-1</v>
      </c>
      <c r="F87">
        <v>1</v>
      </c>
    </row>
    <row r="88" spans="1:6" x14ac:dyDescent="0.2">
      <c r="A88">
        <v>5994</v>
      </c>
      <c r="B88" t="s">
        <v>147</v>
      </c>
      <c r="C88">
        <v>0.24205815050337001</v>
      </c>
      <c r="D88">
        <v>-1</v>
      </c>
      <c r="E88">
        <v>-1</v>
      </c>
      <c r="F88">
        <v>1</v>
      </c>
    </row>
    <row r="89" spans="1:6" x14ac:dyDescent="0.2">
      <c r="A89">
        <v>83</v>
      </c>
      <c r="B89">
        <v>3.32</v>
      </c>
      <c r="C89">
        <v>0.27782816578059299</v>
      </c>
      <c r="D89">
        <v>-1</v>
      </c>
      <c r="E89">
        <v>-1</v>
      </c>
      <c r="F89">
        <v>-1</v>
      </c>
    </row>
    <row r="90" spans="1:6" x14ac:dyDescent="0.2">
      <c r="C90">
        <v>0.168078356167672</v>
      </c>
      <c r="D90">
        <v>0</v>
      </c>
      <c r="E90">
        <v>0</v>
      </c>
      <c r="F90">
        <v>0</v>
      </c>
    </row>
    <row r="91" spans="1:6" x14ac:dyDescent="0.2">
      <c r="A91" t="s">
        <v>1</v>
      </c>
    </row>
    <row r="92" spans="1:6" ht="289" x14ac:dyDescent="0.2">
      <c r="A92" s="1" t="s">
        <v>465</v>
      </c>
    </row>
    <row r="93" spans="1:6" ht="272" x14ac:dyDescent="0.2">
      <c r="A93" s="1" t="s">
        <v>466</v>
      </c>
    </row>
    <row r="94" spans="1:6" ht="289" x14ac:dyDescent="0.2">
      <c r="A94" s="1" t="s">
        <v>465</v>
      </c>
    </row>
    <row r="95" spans="1:6" ht="289" x14ac:dyDescent="0.2">
      <c r="A95" s="1" t="s">
        <v>465</v>
      </c>
    </row>
    <row r="96" spans="1:6" ht="289" x14ac:dyDescent="0.2">
      <c r="A96" s="1" t="s">
        <v>465</v>
      </c>
    </row>
    <row r="97" spans="1:1" ht="289" x14ac:dyDescent="0.2">
      <c r="A97" s="1" t="s">
        <v>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2C50-855F-4B42-8D35-1745B85A989F}">
  <dimension ref="A1:L85"/>
  <sheetViews>
    <sheetView tabSelected="1" workbookViewId="0">
      <selection activeCell="D3" sqref="A3:L85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69</v>
      </c>
      <c r="E3" t="s">
        <v>464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5</v>
      </c>
      <c r="L3">
        <v>175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153</v>
      </c>
      <c r="B6" t="s">
        <v>394</v>
      </c>
      <c r="C6">
        <v>0.205319362216525</v>
      </c>
      <c r="D6">
        <v>77.431603007638103</v>
      </c>
      <c r="E6">
        <v>106.632407631183</v>
      </c>
      <c r="F6">
        <v>1</v>
      </c>
    </row>
    <row r="7" spans="1:12" x14ac:dyDescent="0.2">
      <c r="A7">
        <v>154</v>
      </c>
      <c r="B7" t="s">
        <v>393</v>
      </c>
      <c r="C7">
        <v>0.26742162333594399</v>
      </c>
      <c r="D7">
        <v>81.059451088338704</v>
      </c>
      <c r="E7">
        <v>95.361228275779894</v>
      </c>
      <c r="F7">
        <v>1</v>
      </c>
    </row>
    <row r="8" spans="1:12" x14ac:dyDescent="0.2">
      <c r="A8">
        <v>155</v>
      </c>
      <c r="B8" t="s">
        <v>392</v>
      </c>
      <c r="C8">
        <v>0.63461589230431403</v>
      </c>
      <c r="D8">
        <v>58.078374063861702</v>
      </c>
      <c r="E8">
        <v>112.168678630068</v>
      </c>
      <c r="F8">
        <v>1</v>
      </c>
    </row>
    <row r="9" spans="1:12" x14ac:dyDescent="0.2">
      <c r="A9">
        <v>158</v>
      </c>
      <c r="B9" t="s">
        <v>60</v>
      </c>
      <c r="C9">
        <v>0.60525230672624297</v>
      </c>
      <c r="D9">
        <v>68.389154110871004</v>
      </c>
      <c r="E9">
        <v>108.35321816225201</v>
      </c>
      <c r="F9">
        <v>1</v>
      </c>
    </row>
    <row r="10" spans="1:12" x14ac:dyDescent="0.2">
      <c r="A10">
        <v>159</v>
      </c>
      <c r="B10" t="s">
        <v>59</v>
      </c>
      <c r="C10">
        <v>0.76626931243472596</v>
      </c>
      <c r="D10">
        <v>65.570720331320402</v>
      </c>
      <c r="E10">
        <v>102.56706282722401</v>
      </c>
      <c r="F10">
        <v>1</v>
      </c>
    </row>
    <row r="11" spans="1:12" x14ac:dyDescent="0.2">
      <c r="A11">
        <v>160</v>
      </c>
      <c r="B11" t="s">
        <v>58</v>
      </c>
      <c r="C11">
        <v>0.39666620466444202</v>
      </c>
      <c r="D11">
        <v>68.526332325174494</v>
      </c>
      <c r="E11">
        <v>100.946322178575</v>
      </c>
      <c r="F11">
        <v>1</v>
      </c>
    </row>
    <row r="12" spans="1:12" x14ac:dyDescent="0.2">
      <c r="A12">
        <v>161</v>
      </c>
      <c r="B12" t="s">
        <v>57</v>
      </c>
      <c r="C12">
        <v>1.1034632239242299</v>
      </c>
      <c r="D12">
        <v>60.277767708556901</v>
      </c>
      <c r="E12">
        <v>110.83077892098299</v>
      </c>
      <c r="F12">
        <v>1</v>
      </c>
    </row>
    <row r="13" spans="1:12" x14ac:dyDescent="0.2">
      <c r="A13">
        <v>170</v>
      </c>
      <c r="B13" t="s">
        <v>56</v>
      </c>
      <c r="C13">
        <v>0.78661826074123298</v>
      </c>
      <c r="D13">
        <v>68.826994534544497</v>
      </c>
      <c r="E13">
        <v>95.200225060292993</v>
      </c>
      <c r="F13">
        <v>1</v>
      </c>
    </row>
    <row r="14" spans="1:12" x14ac:dyDescent="0.2">
      <c r="A14">
        <v>171</v>
      </c>
      <c r="B14" t="s">
        <v>55</v>
      </c>
      <c r="C14">
        <v>0.34121544943915399</v>
      </c>
      <c r="D14">
        <v>81.921007275175896</v>
      </c>
      <c r="E14">
        <v>92.240766332169201</v>
      </c>
      <c r="F14">
        <v>1</v>
      </c>
    </row>
    <row r="15" spans="1:12" x14ac:dyDescent="0.2">
      <c r="A15">
        <v>172</v>
      </c>
      <c r="B15" t="s">
        <v>54</v>
      </c>
      <c r="C15">
        <v>0.52476205534405096</v>
      </c>
      <c r="D15">
        <v>62.5104287268287</v>
      </c>
      <c r="E15">
        <v>114.475617175967</v>
      </c>
      <c r="F15">
        <v>1</v>
      </c>
    </row>
    <row r="16" spans="1:12" x14ac:dyDescent="0.2">
      <c r="A16">
        <v>173</v>
      </c>
      <c r="B16" t="s">
        <v>53</v>
      </c>
      <c r="C16">
        <v>0.34118721961975002</v>
      </c>
      <c r="D16">
        <v>81.435373579550202</v>
      </c>
      <c r="E16">
        <v>93.980421555933205</v>
      </c>
      <c r="F16">
        <v>1</v>
      </c>
    </row>
    <row r="17" spans="1:6" x14ac:dyDescent="0.2">
      <c r="A17">
        <v>174</v>
      </c>
      <c r="B17" t="s">
        <v>52</v>
      </c>
      <c r="C17">
        <v>0.35617124550872298</v>
      </c>
      <c r="D17">
        <v>85.178546623331798</v>
      </c>
      <c r="E17">
        <v>88.679472619347607</v>
      </c>
      <c r="F17">
        <v>1</v>
      </c>
    </row>
    <row r="18" spans="1:6" x14ac:dyDescent="0.2">
      <c r="A18">
        <v>175</v>
      </c>
      <c r="B18" t="s">
        <v>51</v>
      </c>
      <c r="C18">
        <v>0.35264803753958801</v>
      </c>
      <c r="D18">
        <v>75.530638724943103</v>
      </c>
      <c r="E18">
        <v>99.0513443788535</v>
      </c>
      <c r="F18">
        <v>1</v>
      </c>
    </row>
    <row r="19" spans="1:6" x14ac:dyDescent="0.2">
      <c r="A19">
        <v>176</v>
      </c>
      <c r="B19" t="s">
        <v>50</v>
      </c>
      <c r="C19">
        <v>0.35120570659637401</v>
      </c>
      <c r="D19">
        <v>84.114103376677306</v>
      </c>
      <c r="E19">
        <v>90.997751473200594</v>
      </c>
      <c r="F19">
        <v>1</v>
      </c>
    </row>
    <row r="20" spans="1:6" x14ac:dyDescent="0.2">
      <c r="A20">
        <v>2067</v>
      </c>
      <c r="B20" t="s">
        <v>47</v>
      </c>
      <c r="C20">
        <v>0.12043912228610699</v>
      </c>
      <c r="D20">
        <v>68.484686698124307</v>
      </c>
      <c r="E20">
        <v>102.024920437559</v>
      </c>
      <c r="F20">
        <v>1</v>
      </c>
    </row>
    <row r="21" spans="1:6" x14ac:dyDescent="0.2">
      <c r="A21">
        <v>2068</v>
      </c>
      <c r="B21" t="s">
        <v>46</v>
      </c>
      <c r="C21">
        <v>0.217832092179192</v>
      </c>
      <c r="D21">
        <v>65.581218798641402</v>
      </c>
      <c r="E21">
        <v>98.834051976721796</v>
      </c>
      <c r="F21">
        <v>1</v>
      </c>
    </row>
    <row r="22" spans="1:6" x14ac:dyDescent="0.2">
      <c r="A22">
        <v>2069</v>
      </c>
      <c r="B22" t="s">
        <v>45</v>
      </c>
      <c r="C22">
        <v>0.20031947665744301</v>
      </c>
      <c r="D22">
        <v>74.404240145697599</v>
      </c>
      <c r="E22">
        <v>102.61712854797899</v>
      </c>
      <c r="F22">
        <v>1</v>
      </c>
    </row>
    <row r="23" spans="1:6" x14ac:dyDescent="0.2">
      <c r="A23">
        <v>2070</v>
      </c>
      <c r="B23" t="s">
        <v>361</v>
      </c>
      <c r="C23">
        <v>8.2773413658142003E-2</v>
      </c>
      <c r="D23">
        <v>84.6567939457439</v>
      </c>
      <c r="E23">
        <v>89.620071784171103</v>
      </c>
      <c r="F23">
        <v>1</v>
      </c>
    </row>
    <row r="24" spans="1:6" x14ac:dyDescent="0.2">
      <c r="A24">
        <v>2071</v>
      </c>
      <c r="B24" t="s">
        <v>44</v>
      </c>
      <c r="C24">
        <v>7.9967569510142E-2</v>
      </c>
      <c r="D24">
        <v>75.335618643092801</v>
      </c>
      <c r="E24">
        <v>97.743578555334494</v>
      </c>
      <c r="F24">
        <v>1</v>
      </c>
    </row>
    <row r="25" spans="1:6" x14ac:dyDescent="0.2">
      <c r="A25">
        <v>2072</v>
      </c>
      <c r="B25" t="s">
        <v>43</v>
      </c>
      <c r="C25">
        <v>0.182053010298146</v>
      </c>
      <c r="D25">
        <v>53.7996639712145</v>
      </c>
      <c r="E25">
        <v>121.135846651685</v>
      </c>
      <c r="F25">
        <v>1</v>
      </c>
    </row>
    <row r="26" spans="1:6" x14ac:dyDescent="0.2">
      <c r="A26">
        <v>2073</v>
      </c>
      <c r="B26" t="s">
        <v>42</v>
      </c>
      <c r="C26">
        <v>0.19136036273505899</v>
      </c>
      <c r="D26">
        <v>57.740736415316903</v>
      </c>
      <c r="E26">
        <v>115.895711699591</v>
      </c>
      <c r="F26">
        <v>1</v>
      </c>
    </row>
    <row r="27" spans="1:6" x14ac:dyDescent="0.2">
      <c r="A27">
        <v>2074</v>
      </c>
      <c r="B27" t="s">
        <v>360</v>
      </c>
      <c r="C27">
        <v>9.1648303402794701E-2</v>
      </c>
      <c r="D27">
        <v>83.740772570850098</v>
      </c>
      <c r="E27">
        <v>90.244210592383794</v>
      </c>
      <c r="F27">
        <v>1</v>
      </c>
    </row>
    <row r="28" spans="1:6" x14ac:dyDescent="0.2">
      <c r="A28">
        <v>2075</v>
      </c>
      <c r="B28" t="s">
        <v>41</v>
      </c>
      <c r="C28">
        <v>8.8816525671217103E-2</v>
      </c>
      <c r="D28">
        <v>82.467904055573499</v>
      </c>
      <c r="E28">
        <v>90.836355423777704</v>
      </c>
      <c r="F28">
        <v>1</v>
      </c>
    </row>
    <row r="29" spans="1:6" x14ac:dyDescent="0.2">
      <c r="A29">
        <v>2076</v>
      </c>
      <c r="B29" t="s">
        <v>40</v>
      </c>
      <c r="C29">
        <v>9.5808320045471101E-2</v>
      </c>
      <c r="D29">
        <v>82.307624992584294</v>
      </c>
      <c r="E29">
        <v>93.845735064372505</v>
      </c>
      <c r="F29">
        <v>1</v>
      </c>
    </row>
    <row r="30" spans="1:6" x14ac:dyDescent="0.2">
      <c r="A30">
        <v>2077</v>
      </c>
      <c r="B30" t="s">
        <v>39</v>
      </c>
      <c r="C30">
        <v>8.5148727893829296E-2</v>
      </c>
      <c r="D30">
        <v>67.191525762278303</v>
      </c>
      <c r="E30">
        <v>105.207899131448</v>
      </c>
      <c r="F30">
        <v>1</v>
      </c>
    </row>
    <row r="31" spans="1:6" x14ac:dyDescent="0.2">
      <c r="A31">
        <v>2078</v>
      </c>
      <c r="B31" t="s">
        <v>38</v>
      </c>
      <c r="C31">
        <v>0.10278850475947</v>
      </c>
      <c r="D31">
        <v>82.090805098459796</v>
      </c>
      <c r="E31">
        <v>93.0108631742727</v>
      </c>
      <c r="F31">
        <v>1</v>
      </c>
    </row>
    <row r="32" spans="1:6" x14ac:dyDescent="0.2">
      <c r="A32">
        <v>2080</v>
      </c>
      <c r="B32" t="s">
        <v>37</v>
      </c>
      <c r="C32">
        <v>0.100697319739394</v>
      </c>
      <c r="D32">
        <v>80.299056497834599</v>
      </c>
      <c r="E32">
        <v>93.857979077056399</v>
      </c>
      <c r="F32">
        <v>1</v>
      </c>
    </row>
    <row r="33" spans="1:6" x14ac:dyDescent="0.2">
      <c r="A33">
        <v>2081</v>
      </c>
      <c r="B33" t="s">
        <v>36</v>
      </c>
      <c r="C33">
        <v>0.101285937627156</v>
      </c>
      <c r="D33">
        <v>75.706417891424096</v>
      </c>
      <c r="E33">
        <v>91.202340099536102</v>
      </c>
      <c r="F33">
        <v>1</v>
      </c>
    </row>
    <row r="34" spans="1:6" x14ac:dyDescent="0.2">
      <c r="A34">
        <v>2082</v>
      </c>
      <c r="B34" t="s">
        <v>35</v>
      </c>
      <c r="C34">
        <v>0.242150048944685</v>
      </c>
      <c r="D34">
        <v>72.277276229519401</v>
      </c>
      <c r="E34">
        <v>167.28753128544901</v>
      </c>
      <c r="F34">
        <v>1</v>
      </c>
    </row>
    <row r="35" spans="1:6" x14ac:dyDescent="0.2">
      <c r="A35">
        <v>2083</v>
      </c>
      <c r="B35" t="s">
        <v>34</v>
      </c>
      <c r="C35">
        <v>9.2742956479390404E-2</v>
      </c>
      <c r="D35">
        <v>59.434587412548701</v>
      </c>
      <c r="E35">
        <v>111.441116717794</v>
      </c>
      <c r="F35">
        <v>1</v>
      </c>
    </row>
    <row r="36" spans="1:6" x14ac:dyDescent="0.2">
      <c r="A36">
        <v>2084</v>
      </c>
      <c r="B36" t="s">
        <v>33</v>
      </c>
      <c r="C36">
        <v>0.11019649505615201</v>
      </c>
      <c r="D36">
        <v>81.510797355496607</v>
      </c>
      <c r="E36">
        <v>90.409060108863002</v>
      </c>
      <c r="F36">
        <v>1</v>
      </c>
    </row>
    <row r="37" spans="1:6" x14ac:dyDescent="0.2">
      <c r="A37">
        <v>2085</v>
      </c>
      <c r="B37" t="s">
        <v>358</v>
      </c>
      <c r="C37">
        <v>0.10161316030555299</v>
      </c>
      <c r="D37">
        <v>44.919011112311999</v>
      </c>
      <c r="E37">
        <v>130.274010005604</v>
      </c>
      <c r="F37">
        <v>1</v>
      </c>
    </row>
    <row r="38" spans="1:6" x14ac:dyDescent="0.2">
      <c r="A38">
        <v>2103</v>
      </c>
      <c r="B38" t="s">
        <v>31</v>
      </c>
      <c r="C38">
        <v>0.135816514127784</v>
      </c>
      <c r="D38">
        <v>86.241656777883307</v>
      </c>
      <c r="E38">
        <v>87.754605335509396</v>
      </c>
      <c r="F38">
        <v>1</v>
      </c>
    </row>
    <row r="39" spans="1:6" x14ac:dyDescent="0.2">
      <c r="A39">
        <v>2104</v>
      </c>
      <c r="B39" t="s">
        <v>30</v>
      </c>
      <c r="C39">
        <v>0.12856685055626699</v>
      </c>
      <c r="D39">
        <v>83.260264990505902</v>
      </c>
      <c r="E39">
        <v>93.388743399883793</v>
      </c>
      <c r="F39">
        <v>1</v>
      </c>
    </row>
    <row r="40" spans="1:6" x14ac:dyDescent="0.2">
      <c r="A40">
        <v>2105</v>
      </c>
      <c r="B40" t="s">
        <v>29</v>
      </c>
      <c r="C40">
        <v>0.13235237651401</v>
      </c>
      <c r="D40">
        <v>74.590285779206994</v>
      </c>
      <c r="E40">
        <v>97.673458025428403</v>
      </c>
      <c r="F40">
        <v>1</v>
      </c>
    </row>
    <row r="41" spans="1:6" x14ac:dyDescent="0.2">
      <c r="A41">
        <v>2106</v>
      </c>
      <c r="B41" t="s">
        <v>28</v>
      </c>
      <c r="C41">
        <v>0.136433567355076</v>
      </c>
      <c r="D41">
        <v>84.912380243362307</v>
      </c>
      <c r="E41">
        <v>87.941318427108001</v>
      </c>
      <c r="F41">
        <v>1</v>
      </c>
    </row>
    <row r="42" spans="1:6" x14ac:dyDescent="0.2">
      <c r="A42">
        <v>2107</v>
      </c>
      <c r="B42" t="s">
        <v>27</v>
      </c>
      <c r="C42">
        <v>0.13878350469801101</v>
      </c>
      <c r="D42">
        <v>55.451941185102299</v>
      </c>
      <c r="E42">
        <v>113.96193266722</v>
      </c>
      <c r="F42">
        <v>1</v>
      </c>
    </row>
    <row r="43" spans="1:6" x14ac:dyDescent="0.2">
      <c r="A43">
        <v>2108</v>
      </c>
      <c r="B43" t="s">
        <v>26</v>
      </c>
      <c r="C43">
        <v>0.29313204447428298</v>
      </c>
      <c r="D43">
        <v>82.069186299142402</v>
      </c>
      <c r="E43">
        <v>93.551754384719004</v>
      </c>
      <c r="F43">
        <v>1</v>
      </c>
    </row>
    <row r="44" spans="1:6" x14ac:dyDescent="0.2">
      <c r="A44">
        <v>2109</v>
      </c>
      <c r="B44" t="s">
        <v>25</v>
      </c>
      <c r="C44">
        <v>0.13862211757236001</v>
      </c>
      <c r="D44">
        <v>82.368857016577806</v>
      </c>
      <c r="E44">
        <v>93.262064284725099</v>
      </c>
      <c r="F44">
        <v>1</v>
      </c>
    </row>
    <row r="45" spans="1:6" x14ac:dyDescent="0.2">
      <c r="A45">
        <v>2110</v>
      </c>
      <c r="B45" t="s">
        <v>24</v>
      </c>
      <c r="C45">
        <v>0.15288151423136301</v>
      </c>
      <c r="D45">
        <v>85.230829125018502</v>
      </c>
      <c r="E45">
        <v>88.375741315996393</v>
      </c>
      <c r="F45">
        <v>1</v>
      </c>
    </row>
    <row r="46" spans="1:6" x14ac:dyDescent="0.2">
      <c r="A46">
        <v>2111</v>
      </c>
      <c r="B46" t="s">
        <v>23</v>
      </c>
      <c r="C46">
        <v>0.37491673111915502</v>
      </c>
      <c r="D46">
        <v>46.681979351114698</v>
      </c>
      <c r="E46">
        <v>118.833139136249</v>
      </c>
      <c r="F46">
        <v>1</v>
      </c>
    </row>
    <row r="47" spans="1:6" x14ac:dyDescent="0.2">
      <c r="A47">
        <v>2112</v>
      </c>
      <c r="B47" t="s">
        <v>22</v>
      </c>
      <c r="C47">
        <v>0.15211851489212699</v>
      </c>
      <c r="D47">
        <v>85.377885476478596</v>
      </c>
      <c r="E47">
        <v>88.480436197587906</v>
      </c>
      <c r="F47">
        <v>1</v>
      </c>
    </row>
    <row r="48" spans="1:6" x14ac:dyDescent="0.2">
      <c r="A48">
        <v>2114</v>
      </c>
      <c r="B48" t="s">
        <v>21</v>
      </c>
      <c r="C48">
        <v>0.16318690402640201</v>
      </c>
      <c r="D48">
        <v>84.1112052608255</v>
      </c>
      <c r="E48">
        <v>89.079503010406199</v>
      </c>
      <c r="F48">
        <v>1</v>
      </c>
    </row>
    <row r="49" spans="1:6" x14ac:dyDescent="0.2">
      <c r="A49">
        <v>2115</v>
      </c>
      <c r="B49" t="s">
        <v>20</v>
      </c>
      <c r="C49">
        <v>0.366341339349746</v>
      </c>
      <c r="D49">
        <v>66.418592406797401</v>
      </c>
      <c r="E49">
        <v>109.671976506343</v>
      </c>
      <c r="F49">
        <v>1</v>
      </c>
    </row>
    <row r="50" spans="1:6" x14ac:dyDescent="0.2">
      <c r="A50">
        <v>2116</v>
      </c>
      <c r="B50" t="s">
        <v>19</v>
      </c>
      <c r="C50">
        <v>0.39195860783259001</v>
      </c>
      <c r="D50">
        <v>43.340096500246503</v>
      </c>
      <c r="E50">
        <v>132.02477163498801</v>
      </c>
      <c r="F50">
        <v>1</v>
      </c>
    </row>
    <row r="51" spans="1:6" x14ac:dyDescent="0.2">
      <c r="A51">
        <v>2117</v>
      </c>
      <c r="B51" t="s">
        <v>18</v>
      </c>
      <c r="C51">
        <v>0.14869544559054901</v>
      </c>
      <c r="D51">
        <v>81.656455407968807</v>
      </c>
      <c r="E51">
        <v>98.436453590143401</v>
      </c>
      <c r="F51">
        <v>1</v>
      </c>
    </row>
    <row r="52" spans="1:6" x14ac:dyDescent="0.2">
      <c r="A52">
        <v>2118</v>
      </c>
      <c r="B52" t="s">
        <v>17</v>
      </c>
      <c r="C52">
        <v>0.17204931338628099</v>
      </c>
      <c r="D52">
        <v>85.086184846658497</v>
      </c>
      <c r="E52">
        <v>87.812669154883494</v>
      </c>
      <c r="F52">
        <v>1</v>
      </c>
    </row>
    <row r="53" spans="1:6" x14ac:dyDescent="0.2">
      <c r="A53">
        <v>2119</v>
      </c>
      <c r="B53" t="s">
        <v>16</v>
      </c>
      <c r="C53">
        <v>0.58766649605499299</v>
      </c>
      <c r="D53">
        <v>56.071564236090303</v>
      </c>
      <c r="E53">
        <v>114.603304926039</v>
      </c>
      <c r="F53">
        <v>1</v>
      </c>
    </row>
    <row r="54" spans="1:6" x14ac:dyDescent="0.2">
      <c r="A54">
        <v>2120</v>
      </c>
      <c r="B54" t="s">
        <v>15</v>
      </c>
      <c r="C54">
        <v>0.170855077107747</v>
      </c>
      <c r="D54">
        <v>84.151709579189003</v>
      </c>
      <c r="E54">
        <v>88.707337387566596</v>
      </c>
      <c r="F54">
        <v>1</v>
      </c>
    </row>
    <row r="55" spans="1:6" x14ac:dyDescent="0.2">
      <c r="A55">
        <v>2121</v>
      </c>
      <c r="B55" t="s">
        <v>14</v>
      </c>
      <c r="C55">
        <v>0.18084007369147401</v>
      </c>
      <c r="D55">
        <v>81.123721427424996</v>
      </c>
      <c r="E55">
        <v>91.201125785732401</v>
      </c>
      <c r="F55">
        <v>1</v>
      </c>
    </row>
    <row r="56" spans="1:6" x14ac:dyDescent="0.2">
      <c r="A56">
        <v>2122</v>
      </c>
      <c r="B56" t="s">
        <v>13</v>
      </c>
      <c r="C56">
        <v>0.20716620551215201</v>
      </c>
      <c r="D56">
        <v>79.301610291205805</v>
      </c>
      <c r="E56">
        <v>94.057442527699195</v>
      </c>
      <c r="F56">
        <v>1</v>
      </c>
    </row>
    <row r="57" spans="1:6" x14ac:dyDescent="0.2">
      <c r="A57">
        <v>2123</v>
      </c>
      <c r="B57" t="s">
        <v>12</v>
      </c>
      <c r="C57">
        <v>0.17104117777612399</v>
      </c>
      <c r="D57">
        <v>81.985667098627701</v>
      </c>
      <c r="E57">
        <v>90.996960528432894</v>
      </c>
      <c r="F57">
        <v>1</v>
      </c>
    </row>
    <row r="58" spans="1:6" x14ac:dyDescent="0.2">
      <c r="A58">
        <v>2124</v>
      </c>
      <c r="B58" t="s">
        <v>11</v>
      </c>
      <c r="C58">
        <v>0.17823582508497701</v>
      </c>
      <c r="D58">
        <v>86.169290046750405</v>
      </c>
      <c r="E58">
        <v>87.182868343101802</v>
      </c>
      <c r="F58">
        <v>1</v>
      </c>
    </row>
    <row r="59" spans="1:6" x14ac:dyDescent="0.2">
      <c r="A59">
        <v>2125</v>
      </c>
      <c r="B59" t="s">
        <v>341</v>
      </c>
      <c r="C59">
        <v>0.17001829147338801</v>
      </c>
      <c r="D59">
        <v>82.191658338884196</v>
      </c>
      <c r="E59">
        <v>91.312390751986001</v>
      </c>
      <c r="F59">
        <v>1</v>
      </c>
    </row>
    <row r="60" spans="1:6" x14ac:dyDescent="0.2">
      <c r="A60">
        <v>5849</v>
      </c>
      <c r="B60" t="s">
        <v>420</v>
      </c>
      <c r="C60">
        <v>3.7978905571831499E-2</v>
      </c>
      <c r="D60">
        <v>91.396917568861696</v>
      </c>
      <c r="E60">
        <v>174.96229853226001</v>
      </c>
      <c r="F60">
        <v>1</v>
      </c>
    </row>
    <row r="61" spans="1:6" x14ac:dyDescent="0.2">
      <c r="A61">
        <v>5850</v>
      </c>
      <c r="B61" t="s">
        <v>419</v>
      </c>
      <c r="C61">
        <v>0.56765158759223</v>
      </c>
      <c r="D61">
        <v>7.69976151076819</v>
      </c>
      <c r="E61">
        <v>159.17600526861699</v>
      </c>
      <c r="F61">
        <v>1</v>
      </c>
    </row>
    <row r="62" spans="1:6" x14ac:dyDescent="0.2">
      <c r="A62">
        <v>5851</v>
      </c>
      <c r="B62" t="s">
        <v>418</v>
      </c>
      <c r="C62">
        <v>0.217332888709174</v>
      </c>
      <c r="D62">
        <v>17.541274879767599</v>
      </c>
      <c r="E62">
        <v>147.30987422812001</v>
      </c>
      <c r="F62">
        <v>1</v>
      </c>
    </row>
    <row r="63" spans="1:6" x14ac:dyDescent="0.2">
      <c r="A63">
        <v>5856</v>
      </c>
      <c r="B63" t="s">
        <v>9</v>
      </c>
      <c r="C63">
        <v>0.22627419034639901</v>
      </c>
      <c r="D63">
        <v>80.152468463391202</v>
      </c>
      <c r="E63">
        <v>93.358566395137302</v>
      </c>
      <c r="F63">
        <v>1</v>
      </c>
    </row>
    <row r="64" spans="1:6" x14ac:dyDescent="0.2">
      <c r="A64">
        <v>5857</v>
      </c>
      <c r="B64" t="s">
        <v>8</v>
      </c>
      <c r="C64">
        <v>0.25351457733247001</v>
      </c>
      <c r="D64">
        <v>77.086500171209096</v>
      </c>
      <c r="E64">
        <v>94.438622430349398</v>
      </c>
      <c r="F64">
        <v>1</v>
      </c>
    </row>
    <row r="65" spans="1:6" x14ac:dyDescent="0.2">
      <c r="A65">
        <v>5858</v>
      </c>
      <c r="B65" t="s">
        <v>7</v>
      </c>
      <c r="C65">
        <v>0.22884619805547901</v>
      </c>
      <c r="D65">
        <v>81.864124106104398</v>
      </c>
      <c r="E65">
        <v>90.871761645416697</v>
      </c>
      <c r="F65">
        <v>1</v>
      </c>
    </row>
    <row r="66" spans="1:6" x14ac:dyDescent="0.2">
      <c r="A66">
        <v>5859</v>
      </c>
      <c r="B66" t="s">
        <v>151</v>
      </c>
      <c r="C66">
        <v>0.238831955426269</v>
      </c>
      <c r="D66">
        <v>82.843644874618604</v>
      </c>
      <c r="E66">
        <v>92.057791547901203</v>
      </c>
      <c r="F66">
        <v>1</v>
      </c>
    </row>
    <row r="67" spans="1:6" x14ac:dyDescent="0.2">
      <c r="A67">
        <v>5860</v>
      </c>
      <c r="B67" t="s">
        <v>150</v>
      </c>
      <c r="C67">
        <v>9.8695621225568894E-2</v>
      </c>
      <c r="D67">
        <v>62.186999371246699</v>
      </c>
      <c r="E67">
        <v>117.472060073956</v>
      </c>
      <c r="F67">
        <v>1</v>
      </c>
    </row>
    <row r="68" spans="1:6" x14ac:dyDescent="0.2">
      <c r="A68">
        <v>5861</v>
      </c>
      <c r="B68" t="s">
        <v>149</v>
      </c>
      <c r="C68">
        <v>0.27669656131002601</v>
      </c>
      <c r="D68">
        <v>65.2899147840334</v>
      </c>
      <c r="E68">
        <v>105.14864978665</v>
      </c>
      <c r="F68">
        <v>1</v>
      </c>
    </row>
    <row r="69" spans="1:6" x14ac:dyDescent="0.2">
      <c r="A69">
        <v>5862</v>
      </c>
      <c r="B69" t="s">
        <v>6</v>
      </c>
      <c r="C69">
        <v>0.45226202501190998</v>
      </c>
      <c r="D69">
        <v>17.134112052862601</v>
      </c>
      <c r="E69">
        <v>132.00445371885999</v>
      </c>
      <c r="F69">
        <v>1</v>
      </c>
    </row>
    <row r="70" spans="1:6" x14ac:dyDescent="0.2">
      <c r="A70">
        <v>5863</v>
      </c>
      <c r="B70" t="s">
        <v>5</v>
      </c>
      <c r="C70">
        <v>0.25047803657750201</v>
      </c>
      <c r="D70">
        <v>83.302323426182198</v>
      </c>
      <c r="E70">
        <v>91.563289546543402</v>
      </c>
      <c r="F70">
        <v>1</v>
      </c>
    </row>
    <row r="71" spans="1:6" x14ac:dyDescent="0.2">
      <c r="A71">
        <v>5864</v>
      </c>
      <c r="B71" t="s">
        <v>4</v>
      </c>
      <c r="C71">
        <v>0.26900904685258797</v>
      </c>
      <c r="D71">
        <v>75.907149396886098</v>
      </c>
      <c r="E71">
        <v>95.809429204068195</v>
      </c>
      <c r="F71">
        <v>1</v>
      </c>
    </row>
    <row r="72" spans="1:6" x14ac:dyDescent="0.2">
      <c r="A72">
        <v>5865</v>
      </c>
      <c r="B72" t="s">
        <v>3</v>
      </c>
      <c r="C72">
        <v>0.25757620781660001</v>
      </c>
      <c r="D72">
        <v>78.514339793532997</v>
      </c>
      <c r="E72">
        <v>94.186250288865594</v>
      </c>
      <c r="F72">
        <v>1</v>
      </c>
    </row>
    <row r="73" spans="1:6" x14ac:dyDescent="0.2">
      <c r="A73">
        <v>5866</v>
      </c>
      <c r="B73" t="s">
        <v>2</v>
      </c>
      <c r="C73">
        <v>0.24619078773591199</v>
      </c>
      <c r="D73">
        <v>80.579975550172193</v>
      </c>
      <c r="E73">
        <v>90.692219713104294</v>
      </c>
      <c r="F73">
        <v>1</v>
      </c>
    </row>
    <row r="74" spans="1:6" x14ac:dyDescent="0.2">
      <c r="A74">
        <v>5992</v>
      </c>
      <c r="B74" t="s">
        <v>468</v>
      </c>
      <c r="C74">
        <v>0.137500120268927</v>
      </c>
      <c r="D74">
        <v>74.730604908854801</v>
      </c>
      <c r="E74">
        <v>100.54106488255</v>
      </c>
      <c r="F74">
        <v>1</v>
      </c>
    </row>
    <row r="75" spans="1:6" x14ac:dyDescent="0.2">
      <c r="A75">
        <v>5993</v>
      </c>
      <c r="B75" t="s">
        <v>148</v>
      </c>
      <c r="C75">
        <v>0.230178316798475</v>
      </c>
      <c r="D75">
        <v>71.097462979041396</v>
      </c>
      <c r="E75">
        <v>103.192252275483</v>
      </c>
      <c r="F75">
        <v>1</v>
      </c>
    </row>
    <row r="76" spans="1:6" x14ac:dyDescent="0.2">
      <c r="A76">
        <v>5994</v>
      </c>
      <c r="B76" t="s">
        <v>147</v>
      </c>
      <c r="C76">
        <v>0.27094721105363601</v>
      </c>
      <c r="D76">
        <v>70.982160142569398</v>
      </c>
      <c r="E76">
        <v>99.622140611402699</v>
      </c>
      <c r="F76">
        <v>1</v>
      </c>
    </row>
    <row r="77" spans="1:6" x14ac:dyDescent="0.2">
      <c r="A77">
        <v>71</v>
      </c>
      <c r="B77">
        <v>2.84</v>
      </c>
      <c r="C77">
        <v>0.25735352081347201</v>
      </c>
      <c r="D77">
        <v>71.928197024488597</v>
      </c>
      <c r="E77">
        <v>103.066062436992</v>
      </c>
      <c r="F77">
        <v>87.497129730740596</v>
      </c>
    </row>
    <row r="78" spans="1:6" x14ac:dyDescent="0.2">
      <c r="C78">
        <v>0.19143684958906099</v>
      </c>
      <c r="D78">
        <v>16.400400692400801</v>
      </c>
      <c r="E78">
        <v>18.419229545796998</v>
      </c>
      <c r="F78">
        <v>17.409815119098901</v>
      </c>
    </row>
    <row r="79" spans="1:6" x14ac:dyDescent="0.2">
      <c r="A79" t="s">
        <v>1</v>
      </c>
    </row>
    <row r="80" spans="1:6" ht="289" x14ac:dyDescent="0.2">
      <c r="A80" s="1" t="s">
        <v>465</v>
      </c>
    </row>
    <row r="81" spans="1:1" ht="272" x14ac:dyDescent="0.2">
      <c r="A81" s="1" t="s">
        <v>466</v>
      </c>
    </row>
    <row r="82" spans="1:1" ht="289" x14ac:dyDescent="0.2">
      <c r="A82" s="1" t="s">
        <v>465</v>
      </c>
    </row>
    <row r="83" spans="1:1" ht="289" x14ac:dyDescent="0.2">
      <c r="A83" s="1" t="s">
        <v>465</v>
      </c>
    </row>
    <row r="84" spans="1:1" ht="289" x14ac:dyDescent="0.2">
      <c r="A84" s="1" t="s">
        <v>465</v>
      </c>
    </row>
    <row r="85" spans="1:1" ht="289" x14ac:dyDescent="0.2">
      <c r="A85" s="1" t="s">
        <v>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0C27-661D-C44C-BE95-D2FC0B87931B}">
  <dimension ref="A1:L137"/>
  <sheetViews>
    <sheetView topLeftCell="A107" workbookViewId="0">
      <selection activeCell="C128" sqref="C128"/>
    </sheetView>
  </sheetViews>
  <sheetFormatPr baseColWidth="10" defaultRowHeight="16" x14ac:dyDescent="0.2"/>
  <cols>
    <col min="2" max="2" width="23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69</v>
      </c>
      <c r="E3" t="s">
        <v>464</v>
      </c>
      <c r="F3">
        <v>2</v>
      </c>
      <c r="G3">
        <v>0.7</v>
      </c>
      <c r="H3">
        <v>10</v>
      </c>
      <c r="I3">
        <v>0</v>
      </c>
      <c r="J3" t="b">
        <v>1</v>
      </c>
      <c r="K3">
        <v>45</v>
      </c>
      <c r="L3">
        <v>135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147</v>
      </c>
      <c r="B6" t="s">
        <v>400</v>
      </c>
      <c r="C6">
        <v>0</v>
      </c>
      <c r="D6">
        <v>-1</v>
      </c>
      <c r="E6">
        <v>-1</v>
      </c>
      <c r="F6">
        <v>1</v>
      </c>
    </row>
    <row r="7" spans="1:12" x14ac:dyDescent="0.2">
      <c r="A7">
        <v>148</v>
      </c>
      <c r="B7" t="s">
        <v>399</v>
      </c>
      <c r="C7">
        <v>0</v>
      </c>
      <c r="D7">
        <v>-1</v>
      </c>
      <c r="E7">
        <v>-1</v>
      </c>
      <c r="F7">
        <v>1</v>
      </c>
    </row>
    <row r="8" spans="1:12" x14ac:dyDescent="0.2">
      <c r="A8">
        <v>149</v>
      </c>
      <c r="B8" t="s">
        <v>398</v>
      </c>
      <c r="C8">
        <v>0</v>
      </c>
      <c r="D8">
        <v>-1</v>
      </c>
      <c r="E8">
        <v>-1</v>
      </c>
      <c r="F8">
        <v>1</v>
      </c>
    </row>
    <row r="9" spans="1:12" x14ac:dyDescent="0.2">
      <c r="A9">
        <v>153</v>
      </c>
      <c r="B9" t="s">
        <v>394</v>
      </c>
      <c r="C9">
        <v>0</v>
      </c>
      <c r="D9">
        <v>-1</v>
      </c>
      <c r="E9">
        <v>-1</v>
      </c>
      <c r="F9">
        <v>1</v>
      </c>
    </row>
    <row r="10" spans="1:12" x14ac:dyDescent="0.2">
      <c r="A10">
        <v>154</v>
      </c>
      <c r="B10" t="s">
        <v>393</v>
      </c>
      <c r="C10">
        <v>0</v>
      </c>
      <c r="D10">
        <v>-1</v>
      </c>
      <c r="E10">
        <v>-1</v>
      </c>
      <c r="F10">
        <v>1</v>
      </c>
    </row>
    <row r="11" spans="1:12" x14ac:dyDescent="0.2">
      <c r="A11">
        <v>155</v>
      </c>
      <c r="B11" t="s">
        <v>392</v>
      </c>
      <c r="C11">
        <v>0</v>
      </c>
      <c r="D11">
        <v>-1</v>
      </c>
      <c r="E11">
        <v>-1</v>
      </c>
      <c r="F11">
        <v>1</v>
      </c>
    </row>
    <row r="12" spans="1:12" x14ac:dyDescent="0.2">
      <c r="A12">
        <v>156</v>
      </c>
      <c r="B12" t="s">
        <v>391</v>
      </c>
      <c r="C12">
        <v>0</v>
      </c>
      <c r="D12">
        <v>-1</v>
      </c>
      <c r="E12">
        <v>-1</v>
      </c>
      <c r="F12">
        <v>1</v>
      </c>
    </row>
    <row r="13" spans="1:12" x14ac:dyDescent="0.2">
      <c r="A13">
        <v>157</v>
      </c>
      <c r="B13" t="s">
        <v>390</v>
      </c>
      <c r="C13">
        <v>0</v>
      </c>
      <c r="D13">
        <v>-1</v>
      </c>
      <c r="E13">
        <v>-1</v>
      </c>
      <c r="F13">
        <v>1</v>
      </c>
    </row>
    <row r="14" spans="1:12" x14ac:dyDescent="0.2">
      <c r="A14">
        <v>158</v>
      </c>
      <c r="B14" t="s">
        <v>60</v>
      </c>
      <c r="C14">
        <v>0</v>
      </c>
      <c r="D14">
        <v>-1</v>
      </c>
      <c r="E14">
        <v>-1</v>
      </c>
      <c r="F14">
        <v>1</v>
      </c>
    </row>
    <row r="15" spans="1:12" x14ac:dyDescent="0.2">
      <c r="A15">
        <v>159</v>
      </c>
      <c r="B15" t="s">
        <v>59</v>
      </c>
      <c r="C15">
        <v>0</v>
      </c>
      <c r="D15">
        <v>-1</v>
      </c>
      <c r="E15">
        <v>-1</v>
      </c>
      <c r="F15">
        <v>1</v>
      </c>
    </row>
    <row r="16" spans="1:12" x14ac:dyDescent="0.2">
      <c r="A16">
        <v>160</v>
      </c>
      <c r="B16" t="s">
        <v>58</v>
      </c>
      <c r="C16">
        <v>0</v>
      </c>
      <c r="D16">
        <v>-1</v>
      </c>
      <c r="E16">
        <v>-1</v>
      </c>
      <c r="F16">
        <v>1</v>
      </c>
    </row>
    <row r="17" spans="1:6" x14ac:dyDescent="0.2">
      <c r="A17">
        <v>161</v>
      </c>
      <c r="B17" t="s">
        <v>57</v>
      </c>
      <c r="C17">
        <v>0</v>
      </c>
      <c r="D17">
        <v>-1</v>
      </c>
      <c r="E17">
        <v>-1</v>
      </c>
      <c r="F17">
        <v>1</v>
      </c>
    </row>
    <row r="18" spans="1:6" x14ac:dyDescent="0.2">
      <c r="A18">
        <v>162</v>
      </c>
      <c r="B18" t="s">
        <v>389</v>
      </c>
      <c r="C18">
        <v>0</v>
      </c>
      <c r="D18">
        <v>-1</v>
      </c>
      <c r="E18">
        <v>-1</v>
      </c>
      <c r="F18">
        <v>1</v>
      </c>
    </row>
    <row r="19" spans="1:6" x14ac:dyDescent="0.2">
      <c r="A19">
        <v>163</v>
      </c>
      <c r="B19" t="s">
        <v>388</v>
      </c>
      <c r="C19">
        <v>0</v>
      </c>
      <c r="D19">
        <v>-1</v>
      </c>
      <c r="E19">
        <v>-1</v>
      </c>
      <c r="F19">
        <v>1</v>
      </c>
    </row>
    <row r="20" spans="1:6" x14ac:dyDescent="0.2">
      <c r="A20">
        <v>164</v>
      </c>
      <c r="B20" t="s">
        <v>387</v>
      </c>
      <c r="C20">
        <v>0</v>
      </c>
      <c r="D20">
        <v>-1</v>
      </c>
      <c r="E20">
        <v>-1</v>
      </c>
      <c r="F20">
        <v>1</v>
      </c>
    </row>
    <row r="21" spans="1:6" x14ac:dyDescent="0.2">
      <c r="A21">
        <v>165</v>
      </c>
      <c r="B21" t="s">
        <v>386</v>
      </c>
      <c r="C21">
        <v>0</v>
      </c>
      <c r="D21">
        <v>-1</v>
      </c>
      <c r="E21">
        <v>-1</v>
      </c>
      <c r="F21">
        <v>1</v>
      </c>
    </row>
    <row r="22" spans="1:6" x14ac:dyDescent="0.2">
      <c r="A22">
        <v>166</v>
      </c>
      <c r="B22" t="s">
        <v>385</v>
      </c>
      <c r="C22">
        <v>0</v>
      </c>
      <c r="D22">
        <v>-1</v>
      </c>
      <c r="E22">
        <v>-1</v>
      </c>
      <c r="F22">
        <v>1</v>
      </c>
    </row>
    <row r="23" spans="1:6" x14ac:dyDescent="0.2">
      <c r="A23">
        <v>167</v>
      </c>
      <c r="B23" t="s">
        <v>384</v>
      </c>
      <c r="C23">
        <v>0</v>
      </c>
      <c r="D23">
        <v>-1</v>
      </c>
      <c r="E23">
        <v>-1</v>
      </c>
      <c r="F23">
        <v>1</v>
      </c>
    </row>
    <row r="24" spans="1:6" x14ac:dyDescent="0.2">
      <c r="A24">
        <v>168</v>
      </c>
      <c r="B24" t="s">
        <v>383</v>
      </c>
      <c r="C24">
        <v>0</v>
      </c>
      <c r="D24">
        <v>-1</v>
      </c>
      <c r="E24">
        <v>-1</v>
      </c>
      <c r="F24">
        <v>1</v>
      </c>
    </row>
    <row r="25" spans="1:6" x14ac:dyDescent="0.2">
      <c r="A25">
        <v>170</v>
      </c>
      <c r="B25" t="s">
        <v>56</v>
      </c>
      <c r="C25">
        <v>0</v>
      </c>
      <c r="D25">
        <v>-1</v>
      </c>
      <c r="E25">
        <v>-1</v>
      </c>
      <c r="F25">
        <v>1</v>
      </c>
    </row>
    <row r="26" spans="1:6" x14ac:dyDescent="0.2">
      <c r="A26">
        <v>171</v>
      </c>
      <c r="B26" t="s">
        <v>55</v>
      </c>
      <c r="C26">
        <v>0</v>
      </c>
      <c r="D26">
        <v>-1</v>
      </c>
      <c r="E26">
        <v>-1</v>
      </c>
      <c r="F26">
        <v>1</v>
      </c>
    </row>
    <row r="27" spans="1:6" x14ac:dyDescent="0.2">
      <c r="A27">
        <v>172</v>
      </c>
      <c r="B27" t="s">
        <v>54</v>
      </c>
      <c r="C27">
        <v>0</v>
      </c>
      <c r="D27">
        <v>-1</v>
      </c>
      <c r="E27">
        <v>-1</v>
      </c>
      <c r="F27">
        <v>1</v>
      </c>
    </row>
    <row r="28" spans="1:6" x14ac:dyDescent="0.2">
      <c r="A28">
        <v>173</v>
      </c>
      <c r="B28" t="s">
        <v>53</v>
      </c>
      <c r="C28">
        <v>0</v>
      </c>
      <c r="D28">
        <v>-1</v>
      </c>
      <c r="E28">
        <v>-1</v>
      </c>
      <c r="F28">
        <v>1</v>
      </c>
    </row>
    <row r="29" spans="1:6" x14ac:dyDescent="0.2">
      <c r="A29">
        <v>174</v>
      </c>
      <c r="B29" t="s">
        <v>52</v>
      </c>
      <c r="C29">
        <v>0</v>
      </c>
      <c r="D29">
        <v>-1</v>
      </c>
      <c r="E29">
        <v>-1</v>
      </c>
      <c r="F29">
        <v>1</v>
      </c>
    </row>
    <row r="30" spans="1:6" x14ac:dyDescent="0.2">
      <c r="A30">
        <v>175</v>
      </c>
      <c r="B30" t="s">
        <v>51</v>
      </c>
      <c r="C30">
        <v>0</v>
      </c>
      <c r="D30">
        <v>-1</v>
      </c>
      <c r="E30">
        <v>-1</v>
      </c>
      <c r="F30">
        <v>1</v>
      </c>
    </row>
    <row r="31" spans="1:6" x14ac:dyDescent="0.2">
      <c r="A31">
        <v>176</v>
      </c>
      <c r="B31" t="s">
        <v>50</v>
      </c>
      <c r="C31">
        <v>0</v>
      </c>
      <c r="D31">
        <v>-1</v>
      </c>
      <c r="E31">
        <v>-1</v>
      </c>
      <c r="F31">
        <v>1</v>
      </c>
    </row>
    <row r="32" spans="1:6" x14ac:dyDescent="0.2">
      <c r="A32">
        <v>2066</v>
      </c>
      <c r="B32" t="s">
        <v>453</v>
      </c>
      <c r="C32">
        <v>0</v>
      </c>
      <c r="D32">
        <v>-1</v>
      </c>
      <c r="E32">
        <v>-1</v>
      </c>
      <c r="F32">
        <v>1</v>
      </c>
    </row>
    <row r="33" spans="1:6" x14ac:dyDescent="0.2">
      <c r="A33">
        <v>2067</v>
      </c>
      <c r="B33" t="s">
        <v>47</v>
      </c>
      <c r="C33">
        <v>0</v>
      </c>
      <c r="D33">
        <v>-1</v>
      </c>
      <c r="E33">
        <v>-1</v>
      </c>
      <c r="F33">
        <v>1</v>
      </c>
    </row>
    <row r="34" spans="1:6" x14ac:dyDescent="0.2">
      <c r="A34">
        <v>2068</v>
      </c>
      <c r="B34" t="s">
        <v>46</v>
      </c>
      <c r="C34">
        <v>0</v>
      </c>
      <c r="D34">
        <v>-1</v>
      </c>
      <c r="E34">
        <v>-1</v>
      </c>
      <c r="F34">
        <v>1</v>
      </c>
    </row>
    <row r="35" spans="1:6" x14ac:dyDescent="0.2">
      <c r="A35">
        <v>2069</v>
      </c>
      <c r="B35" t="s">
        <v>45</v>
      </c>
      <c r="C35">
        <v>0</v>
      </c>
      <c r="D35">
        <v>-1</v>
      </c>
      <c r="E35">
        <v>-1</v>
      </c>
      <c r="F35">
        <v>1</v>
      </c>
    </row>
    <row r="36" spans="1:6" x14ac:dyDescent="0.2">
      <c r="A36">
        <v>2071</v>
      </c>
      <c r="B36" t="s">
        <v>44</v>
      </c>
      <c r="C36">
        <v>0</v>
      </c>
      <c r="D36">
        <v>-1</v>
      </c>
      <c r="E36">
        <v>-1</v>
      </c>
      <c r="F36">
        <v>1</v>
      </c>
    </row>
    <row r="37" spans="1:6" x14ac:dyDescent="0.2">
      <c r="A37">
        <v>2072</v>
      </c>
      <c r="B37" t="s">
        <v>43</v>
      </c>
      <c r="C37">
        <v>0</v>
      </c>
      <c r="D37">
        <v>-1</v>
      </c>
      <c r="E37">
        <v>-1</v>
      </c>
      <c r="F37">
        <v>1</v>
      </c>
    </row>
    <row r="38" spans="1:6" x14ac:dyDescent="0.2">
      <c r="A38">
        <v>2073</v>
      </c>
      <c r="B38" t="s">
        <v>42</v>
      </c>
      <c r="C38">
        <v>0</v>
      </c>
      <c r="D38">
        <v>-1</v>
      </c>
      <c r="E38">
        <v>-1</v>
      </c>
      <c r="F38">
        <v>1</v>
      </c>
    </row>
    <row r="39" spans="1:6" x14ac:dyDescent="0.2">
      <c r="A39">
        <v>2074</v>
      </c>
      <c r="B39" t="s">
        <v>360</v>
      </c>
      <c r="C39">
        <v>0</v>
      </c>
      <c r="D39">
        <v>-1</v>
      </c>
      <c r="E39">
        <v>-1</v>
      </c>
      <c r="F39">
        <v>1</v>
      </c>
    </row>
    <row r="40" spans="1:6" x14ac:dyDescent="0.2">
      <c r="A40">
        <v>2075</v>
      </c>
      <c r="B40" t="s">
        <v>41</v>
      </c>
      <c r="C40">
        <v>0</v>
      </c>
      <c r="D40">
        <v>-1</v>
      </c>
      <c r="E40">
        <v>-1</v>
      </c>
      <c r="F40">
        <v>1</v>
      </c>
    </row>
    <row r="41" spans="1:6" x14ac:dyDescent="0.2">
      <c r="A41">
        <v>2076</v>
      </c>
      <c r="B41" t="s">
        <v>40</v>
      </c>
      <c r="C41">
        <v>0</v>
      </c>
      <c r="D41">
        <v>-1</v>
      </c>
      <c r="E41">
        <v>-1</v>
      </c>
      <c r="F41">
        <v>1</v>
      </c>
    </row>
    <row r="42" spans="1:6" x14ac:dyDescent="0.2">
      <c r="A42">
        <v>2077</v>
      </c>
      <c r="B42" t="s">
        <v>39</v>
      </c>
      <c r="C42">
        <v>0</v>
      </c>
      <c r="D42">
        <v>-1</v>
      </c>
      <c r="E42">
        <v>-1</v>
      </c>
      <c r="F42">
        <v>1</v>
      </c>
    </row>
    <row r="43" spans="1:6" x14ac:dyDescent="0.2">
      <c r="A43">
        <v>2078</v>
      </c>
      <c r="B43" t="s">
        <v>38</v>
      </c>
      <c r="C43">
        <v>0</v>
      </c>
      <c r="D43">
        <v>-1</v>
      </c>
      <c r="E43">
        <v>-1</v>
      </c>
      <c r="F43">
        <v>1</v>
      </c>
    </row>
    <row r="44" spans="1:6" x14ac:dyDescent="0.2">
      <c r="A44">
        <v>2079</v>
      </c>
      <c r="B44" t="s">
        <v>359</v>
      </c>
      <c r="C44">
        <v>0</v>
      </c>
      <c r="D44">
        <v>-1</v>
      </c>
      <c r="E44">
        <v>-1</v>
      </c>
      <c r="F44">
        <v>1</v>
      </c>
    </row>
    <row r="45" spans="1:6" x14ac:dyDescent="0.2">
      <c r="A45">
        <v>2080</v>
      </c>
      <c r="B45" t="s">
        <v>37</v>
      </c>
      <c r="C45">
        <v>0</v>
      </c>
      <c r="D45">
        <v>-1</v>
      </c>
      <c r="E45">
        <v>-1</v>
      </c>
      <c r="F45">
        <v>1</v>
      </c>
    </row>
    <row r="46" spans="1:6" x14ac:dyDescent="0.2">
      <c r="A46">
        <v>2081</v>
      </c>
      <c r="B46" t="s">
        <v>36</v>
      </c>
      <c r="C46">
        <v>0</v>
      </c>
      <c r="D46">
        <v>-1</v>
      </c>
      <c r="E46">
        <v>-1</v>
      </c>
      <c r="F46">
        <v>1</v>
      </c>
    </row>
    <row r="47" spans="1:6" x14ac:dyDescent="0.2">
      <c r="A47">
        <v>2082</v>
      </c>
      <c r="B47" t="s">
        <v>35</v>
      </c>
      <c r="C47">
        <v>0</v>
      </c>
      <c r="D47">
        <v>-1</v>
      </c>
      <c r="E47">
        <v>-1</v>
      </c>
      <c r="F47">
        <v>1</v>
      </c>
    </row>
    <row r="48" spans="1:6" x14ac:dyDescent="0.2">
      <c r="A48">
        <v>2083</v>
      </c>
      <c r="B48" t="s">
        <v>34</v>
      </c>
      <c r="C48">
        <v>0</v>
      </c>
      <c r="D48">
        <v>-1</v>
      </c>
      <c r="E48">
        <v>-1</v>
      </c>
      <c r="F48">
        <v>1</v>
      </c>
    </row>
    <row r="49" spans="1:6" x14ac:dyDescent="0.2">
      <c r="A49">
        <v>2084</v>
      </c>
      <c r="B49" t="s">
        <v>33</v>
      </c>
      <c r="C49">
        <v>0</v>
      </c>
      <c r="D49">
        <v>-1</v>
      </c>
      <c r="E49">
        <v>-1</v>
      </c>
      <c r="F49">
        <v>1</v>
      </c>
    </row>
    <row r="50" spans="1:6" x14ac:dyDescent="0.2">
      <c r="A50">
        <v>2095</v>
      </c>
      <c r="B50" t="s">
        <v>348</v>
      </c>
      <c r="C50">
        <v>0</v>
      </c>
      <c r="D50">
        <v>-1</v>
      </c>
      <c r="E50">
        <v>-1</v>
      </c>
      <c r="F50">
        <v>1</v>
      </c>
    </row>
    <row r="51" spans="1:6" x14ac:dyDescent="0.2">
      <c r="A51">
        <v>2096</v>
      </c>
      <c r="B51" t="s">
        <v>347</v>
      </c>
      <c r="C51">
        <v>0</v>
      </c>
      <c r="D51">
        <v>-1</v>
      </c>
      <c r="E51">
        <v>-1</v>
      </c>
      <c r="F51">
        <v>1</v>
      </c>
    </row>
    <row r="52" spans="1:6" x14ac:dyDescent="0.2">
      <c r="A52">
        <v>2097</v>
      </c>
      <c r="B52" t="s">
        <v>452</v>
      </c>
      <c r="C52">
        <v>0</v>
      </c>
      <c r="D52">
        <v>-1</v>
      </c>
      <c r="E52">
        <v>-1</v>
      </c>
      <c r="F52">
        <v>1</v>
      </c>
    </row>
    <row r="53" spans="1:6" x14ac:dyDescent="0.2">
      <c r="A53">
        <v>2098</v>
      </c>
      <c r="B53" t="s">
        <v>346</v>
      </c>
      <c r="C53">
        <v>0</v>
      </c>
      <c r="D53">
        <v>-1</v>
      </c>
      <c r="E53">
        <v>-1</v>
      </c>
      <c r="F53">
        <v>1</v>
      </c>
    </row>
    <row r="54" spans="1:6" x14ac:dyDescent="0.2">
      <c r="A54">
        <v>2099</v>
      </c>
      <c r="B54" t="s">
        <v>345</v>
      </c>
      <c r="C54">
        <v>0</v>
      </c>
      <c r="D54">
        <v>-1</v>
      </c>
      <c r="E54">
        <v>-1</v>
      </c>
      <c r="F54">
        <v>1</v>
      </c>
    </row>
    <row r="55" spans="1:6" x14ac:dyDescent="0.2">
      <c r="A55">
        <v>2100</v>
      </c>
      <c r="B55" t="s">
        <v>344</v>
      </c>
      <c r="C55">
        <v>0</v>
      </c>
      <c r="D55">
        <v>-1</v>
      </c>
      <c r="E55">
        <v>-1</v>
      </c>
      <c r="F55">
        <v>1</v>
      </c>
    </row>
    <row r="56" spans="1:6" x14ac:dyDescent="0.2">
      <c r="A56">
        <v>2101</v>
      </c>
      <c r="B56" t="s">
        <v>343</v>
      </c>
      <c r="C56">
        <v>0</v>
      </c>
      <c r="D56">
        <v>-1</v>
      </c>
      <c r="E56">
        <v>-1</v>
      </c>
      <c r="F56">
        <v>1</v>
      </c>
    </row>
    <row r="57" spans="1:6" x14ac:dyDescent="0.2">
      <c r="A57">
        <v>2102</v>
      </c>
      <c r="B57" t="s">
        <v>32</v>
      </c>
      <c r="C57">
        <v>0</v>
      </c>
      <c r="D57">
        <v>-1</v>
      </c>
      <c r="E57">
        <v>-1</v>
      </c>
      <c r="F57">
        <v>1</v>
      </c>
    </row>
    <row r="58" spans="1:6" x14ac:dyDescent="0.2">
      <c r="A58">
        <v>2103</v>
      </c>
      <c r="B58" t="s">
        <v>31</v>
      </c>
      <c r="C58">
        <v>0</v>
      </c>
      <c r="D58">
        <v>-1</v>
      </c>
      <c r="E58">
        <v>-1</v>
      </c>
      <c r="F58">
        <v>1</v>
      </c>
    </row>
    <row r="59" spans="1:6" x14ac:dyDescent="0.2">
      <c r="A59">
        <v>2104</v>
      </c>
      <c r="B59" t="s">
        <v>30</v>
      </c>
      <c r="C59">
        <v>0</v>
      </c>
      <c r="D59">
        <v>-1</v>
      </c>
      <c r="E59">
        <v>-1</v>
      </c>
      <c r="F59">
        <v>1</v>
      </c>
    </row>
    <row r="60" spans="1:6" x14ac:dyDescent="0.2">
      <c r="A60">
        <v>2105</v>
      </c>
      <c r="B60" t="s">
        <v>29</v>
      </c>
      <c r="C60">
        <v>0</v>
      </c>
      <c r="D60">
        <v>-1</v>
      </c>
      <c r="E60">
        <v>-1</v>
      </c>
      <c r="F60">
        <v>1</v>
      </c>
    </row>
    <row r="61" spans="1:6" x14ac:dyDescent="0.2">
      <c r="A61">
        <v>2106</v>
      </c>
      <c r="B61" t="s">
        <v>28</v>
      </c>
      <c r="C61">
        <v>0</v>
      </c>
      <c r="D61">
        <v>-1</v>
      </c>
      <c r="E61">
        <v>-1</v>
      </c>
      <c r="F61">
        <v>1</v>
      </c>
    </row>
    <row r="62" spans="1:6" x14ac:dyDescent="0.2">
      <c r="A62">
        <v>2107</v>
      </c>
      <c r="B62" t="s">
        <v>27</v>
      </c>
      <c r="C62">
        <v>0</v>
      </c>
      <c r="D62">
        <v>-1</v>
      </c>
      <c r="E62">
        <v>-1</v>
      </c>
      <c r="F62">
        <v>1</v>
      </c>
    </row>
    <row r="63" spans="1:6" x14ac:dyDescent="0.2">
      <c r="A63">
        <v>2108</v>
      </c>
      <c r="B63" t="s">
        <v>26</v>
      </c>
      <c r="C63">
        <v>0</v>
      </c>
      <c r="D63">
        <v>-1</v>
      </c>
      <c r="E63">
        <v>-1</v>
      </c>
      <c r="F63">
        <v>1</v>
      </c>
    </row>
    <row r="64" spans="1:6" x14ac:dyDescent="0.2">
      <c r="A64">
        <v>2109</v>
      </c>
      <c r="B64" t="s">
        <v>25</v>
      </c>
      <c r="C64">
        <v>0</v>
      </c>
      <c r="D64">
        <v>-1</v>
      </c>
      <c r="E64">
        <v>-1</v>
      </c>
      <c r="F64">
        <v>1</v>
      </c>
    </row>
    <row r="65" spans="1:6" x14ac:dyDescent="0.2">
      <c r="A65">
        <v>2110</v>
      </c>
      <c r="B65" t="s">
        <v>24</v>
      </c>
      <c r="C65">
        <v>0</v>
      </c>
      <c r="D65">
        <v>-1</v>
      </c>
      <c r="E65">
        <v>-1</v>
      </c>
      <c r="F65">
        <v>1</v>
      </c>
    </row>
    <row r="66" spans="1:6" x14ac:dyDescent="0.2">
      <c r="A66">
        <v>2111</v>
      </c>
      <c r="B66" t="s">
        <v>23</v>
      </c>
      <c r="C66">
        <v>0</v>
      </c>
      <c r="D66">
        <v>-1</v>
      </c>
      <c r="E66">
        <v>-1</v>
      </c>
      <c r="F66">
        <v>1</v>
      </c>
    </row>
    <row r="67" spans="1:6" x14ac:dyDescent="0.2">
      <c r="A67">
        <v>2112</v>
      </c>
      <c r="B67" t="s">
        <v>22</v>
      </c>
      <c r="C67">
        <v>0</v>
      </c>
      <c r="D67">
        <v>-1</v>
      </c>
      <c r="E67">
        <v>-1</v>
      </c>
      <c r="F67">
        <v>1</v>
      </c>
    </row>
    <row r="68" spans="1:6" x14ac:dyDescent="0.2">
      <c r="A68">
        <v>2113</v>
      </c>
      <c r="B68" t="s">
        <v>342</v>
      </c>
      <c r="C68">
        <v>0</v>
      </c>
      <c r="D68">
        <v>-1</v>
      </c>
      <c r="E68">
        <v>-1</v>
      </c>
      <c r="F68">
        <v>1</v>
      </c>
    </row>
    <row r="69" spans="1:6" x14ac:dyDescent="0.2">
      <c r="A69">
        <v>2114</v>
      </c>
      <c r="B69" t="s">
        <v>21</v>
      </c>
      <c r="C69">
        <v>0</v>
      </c>
      <c r="D69">
        <v>-1</v>
      </c>
      <c r="E69">
        <v>-1</v>
      </c>
      <c r="F69">
        <v>1</v>
      </c>
    </row>
    <row r="70" spans="1:6" x14ac:dyDescent="0.2">
      <c r="A70">
        <v>2115</v>
      </c>
      <c r="B70" t="s">
        <v>20</v>
      </c>
      <c r="C70">
        <v>0</v>
      </c>
      <c r="D70">
        <v>-1</v>
      </c>
      <c r="E70">
        <v>-1</v>
      </c>
      <c r="F70">
        <v>1</v>
      </c>
    </row>
    <row r="71" spans="1:6" x14ac:dyDescent="0.2">
      <c r="A71">
        <v>2116</v>
      </c>
      <c r="B71" t="s">
        <v>19</v>
      </c>
      <c r="C71">
        <v>0</v>
      </c>
      <c r="D71">
        <v>-1</v>
      </c>
      <c r="E71">
        <v>-1</v>
      </c>
      <c r="F71">
        <v>1</v>
      </c>
    </row>
    <row r="72" spans="1:6" x14ac:dyDescent="0.2">
      <c r="A72">
        <v>2117</v>
      </c>
      <c r="B72" t="s">
        <v>18</v>
      </c>
      <c r="C72">
        <v>0</v>
      </c>
      <c r="D72">
        <v>-1</v>
      </c>
      <c r="E72">
        <v>-1</v>
      </c>
      <c r="F72">
        <v>1</v>
      </c>
    </row>
    <row r="73" spans="1:6" x14ac:dyDescent="0.2">
      <c r="A73">
        <v>2118</v>
      </c>
      <c r="B73" t="s">
        <v>17</v>
      </c>
      <c r="C73">
        <v>0</v>
      </c>
      <c r="D73">
        <v>-1</v>
      </c>
      <c r="E73">
        <v>-1</v>
      </c>
      <c r="F73">
        <v>1</v>
      </c>
    </row>
    <row r="74" spans="1:6" x14ac:dyDescent="0.2">
      <c r="A74">
        <v>2120</v>
      </c>
      <c r="B74" t="s">
        <v>15</v>
      </c>
      <c r="C74">
        <v>0</v>
      </c>
      <c r="D74">
        <v>-1</v>
      </c>
      <c r="E74">
        <v>-1</v>
      </c>
      <c r="F74">
        <v>1</v>
      </c>
    </row>
    <row r="75" spans="1:6" x14ac:dyDescent="0.2">
      <c r="A75">
        <v>2121</v>
      </c>
      <c r="B75" t="s">
        <v>14</v>
      </c>
      <c r="C75">
        <v>0</v>
      </c>
      <c r="D75">
        <v>-1</v>
      </c>
      <c r="E75">
        <v>-1</v>
      </c>
      <c r="F75">
        <v>1</v>
      </c>
    </row>
    <row r="76" spans="1:6" x14ac:dyDescent="0.2">
      <c r="A76">
        <v>2122</v>
      </c>
      <c r="B76" t="s">
        <v>13</v>
      </c>
      <c r="C76">
        <v>0</v>
      </c>
      <c r="D76">
        <v>-1</v>
      </c>
      <c r="E76">
        <v>-1</v>
      </c>
      <c r="F76">
        <v>1</v>
      </c>
    </row>
    <row r="77" spans="1:6" x14ac:dyDescent="0.2">
      <c r="A77">
        <v>2123</v>
      </c>
      <c r="B77" t="s">
        <v>12</v>
      </c>
      <c r="C77">
        <v>0</v>
      </c>
      <c r="D77">
        <v>-1</v>
      </c>
      <c r="E77">
        <v>-1</v>
      </c>
      <c r="F77">
        <v>1</v>
      </c>
    </row>
    <row r="78" spans="1:6" x14ac:dyDescent="0.2">
      <c r="A78">
        <v>2124</v>
      </c>
      <c r="B78" t="s">
        <v>11</v>
      </c>
      <c r="C78">
        <v>0</v>
      </c>
      <c r="D78">
        <v>-1</v>
      </c>
      <c r="E78">
        <v>-1</v>
      </c>
      <c r="F78">
        <v>1</v>
      </c>
    </row>
    <row r="79" spans="1:6" x14ac:dyDescent="0.2">
      <c r="A79">
        <v>2125</v>
      </c>
      <c r="B79" t="s">
        <v>341</v>
      </c>
      <c r="C79">
        <v>0</v>
      </c>
      <c r="D79">
        <v>-1</v>
      </c>
      <c r="E79">
        <v>-1</v>
      </c>
      <c r="F79">
        <v>1</v>
      </c>
    </row>
    <row r="80" spans="1:6" x14ac:dyDescent="0.2">
      <c r="A80">
        <v>2126</v>
      </c>
      <c r="B80" t="s">
        <v>340</v>
      </c>
      <c r="C80">
        <v>0</v>
      </c>
      <c r="D80">
        <v>-1</v>
      </c>
      <c r="E80">
        <v>-1</v>
      </c>
      <c r="F80">
        <v>1</v>
      </c>
    </row>
    <row r="81" spans="1:6" x14ac:dyDescent="0.2">
      <c r="A81">
        <v>2127</v>
      </c>
      <c r="B81" t="s">
        <v>339</v>
      </c>
      <c r="C81">
        <v>0</v>
      </c>
      <c r="D81">
        <v>-1</v>
      </c>
      <c r="E81">
        <v>-1</v>
      </c>
      <c r="F81">
        <v>1</v>
      </c>
    </row>
    <row r="82" spans="1:6" x14ac:dyDescent="0.2">
      <c r="A82">
        <v>2128</v>
      </c>
      <c r="B82" t="s">
        <v>338</v>
      </c>
      <c r="C82">
        <v>0</v>
      </c>
      <c r="D82">
        <v>-1</v>
      </c>
      <c r="E82">
        <v>-1</v>
      </c>
      <c r="F82">
        <v>1</v>
      </c>
    </row>
    <row r="83" spans="1:6" x14ac:dyDescent="0.2">
      <c r="A83">
        <v>3490</v>
      </c>
      <c r="B83" t="s">
        <v>494</v>
      </c>
      <c r="C83">
        <v>0</v>
      </c>
      <c r="D83">
        <v>-1</v>
      </c>
      <c r="E83">
        <v>-1</v>
      </c>
      <c r="F83">
        <v>1</v>
      </c>
    </row>
    <row r="84" spans="1:6" x14ac:dyDescent="0.2">
      <c r="A84">
        <v>3491</v>
      </c>
      <c r="B84" t="s">
        <v>493</v>
      </c>
      <c r="C84">
        <v>0</v>
      </c>
      <c r="D84">
        <v>-1</v>
      </c>
      <c r="E84">
        <v>-1</v>
      </c>
      <c r="F84">
        <v>1</v>
      </c>
    </row>
    <row r="85" spans="1:6" x14ac:dyDescent="0.2">
      <c r="A85">
        <v>3492</v>
      </c>
      <c r="B85" t="s">
        <v>492</v>
      </c>
      <c r="C85">
        <v>0</v>
      </c>
      <c r="D85">
        <v>-1</v>
      </c>
      <c r="E85">
        <v>-1</v>
      </c>
      <c r="F85">
        <v>1</v>
      </c>
    </row>
    <row r="86" spans="1:6" x14ac:dyDescent="0.2">
      <c r="A86">
        <v>5085</v>
      </c>
      <c r="B86" t="s">
        <v>491</v>
      </c>
      <c r="C86">
        <v>0</v>
      </c>
      <c r="D86">
        <v>-1</v>
      </c>
      <c r="E86">
        <v>-1</v>
      </c>
      <c r="F86">
        <v>1</v>
      </c>
    </row>
    <row r="87" spans="1:6" x14ac:dyDescent="0.2">
      <c r="A87">
        <v>5086</v>
      </c>
      <c r="B87" t="s">
        <v>490</v>
      </c>
      <c r="C87">
        <v>0</v>
      </c>
      <c r="D87">
        <v>-1</v>
      </c>
      <c r="E87">
        <v>-1</v>
      </c>
      <c r="F87">
        <v>1</v>
      </c>
    </row>
    <row r="88" spans="1:6" x14ac:dyDescent="0.2">
      <c r="A88">
        <v>5087</v>
      </c>
      <c r="B88" t="s">
        <v>489</v>
      </c>
      <c r="C88">
        <v>0</v>
      </c>
      <c r="D88">
        <v>-1</v>
      </c>
      <c r="E88">
        <v>-1</v>
      </c>
      <c r="F88">
        <v>1</v>
      </c>
    </row>
    <row r="89" spans="1:6" x14ac:dyDescent="0.2">
      <c r="A89">
        <v>5088</v>
      </c>
      <c r="B89" t="s">
        <v>488</v>
      </c>
      <c r="C89">
        <v>0</v>
      </c>
      <c r="D89">
        <v>-1</v>
      </c>
      <c r="E89">
        <v>-1</v>
      </c>
      <c r="F89">
        <v>1</v>
      </c>
    </row>
    <row r="90" spans="1:6" x14ac:dyDescent="0.2">
      <c r="A90">
        <v>5699</v>
      </c>
      <c r="B90" t="s">
        <v>487</v>
      </c>
      <c r="C90">
        <v>0</v>
      </c>
      <c r="D90">
        <v>-1</v>
      </c>
      <c r="E90">
        <v>-1</v>
      </c>
      <c r="F90">
        <v>1</v>
      </c>
    </row>
    <row r="91" spans="1:6" x14ac:dyDescent="0.2">
      <c r="A91">
        <v>5700</v>
      </c>
      <c r="B91" t="s">
        <v>486</v>
      </c>
      <c r="C91">
        <v>0</v>
      </c>
      <c r="D91">
        <v>-1</v>
      </c>
      <c r="E91">
        <v>-1</v>
      </c>
      <c r="F91">
        <v>1</v>
      </c>
    </row>
    <row r="92" spans="1:6" x14ac:dyDescent="0.2">
      <c r="A92">
        <v>5701</v>
      </c>
      <c r="B92" t="s">
        <v>485</v>
      </c>
      <c r="C92">
        <v>0</v>
      </c>
      <c r="D92">
        <v>-1</v>
      </c>
      <c r="E92">
        <v>-1</v>
      </c>
      <c r="F92">
        <v>1</v>
      </c>
    </row>
    <row r="93" spans="1:6" x14ac:dyDescent="0.2">
      <c r="A93">
        <v>5850</v>
      </c>
      <c r="B93" t="s">
        <v>419</v>
      </c>
      <c r="C93">
        <v>0</v>
      </c>
      <c r="D93">
        <v>-1</v>
      </c>
      <c r="E93">
        <v>-1</v>
      </c>
      <c r="F93">
        <v>1</v>
      </c>
    </row>
    <row r="94" spans="1:6" x14ac:dyDescent="0.2">
      <c r="A94">
        <v>5851</v>
      </c>
      <c r="B94" t="s">
        <v>418</v>
      </c>
      <c r="C94">
        <v>0</v>
      </c>
      <c r="D94">
        <v>-1</v>
      </c>
      <c r="E94">
        <v>-1</v>
      </c>
      <c r="F94">
        <v>1</v>
      </c>
    </row>
    <row r="95" spans="1:6" x14ac:dyDescent="0.2">
      <c r="A95">
        <v>5852</v>
      </c>
      <c r="B95" t="s">
        <v>417</v>
      </c>
      <c r="C95">
        <v>0</v>
      </c>
      <c r="D95">
        <v>-1</v>
      </c>
      <c r="E95">
        <v>-1</v>
      </c>
      <c r="F95">
        <v>1</v>
      </c>
    </row>
    <row r="96" spans="1:6" x14ac:dyDescent="0.2">
      <c r="A96">
        <v>5853</v>
      </c>
      <c r="B96" t="s">
        <v>416</v>
      </c>
      <c r="C96">
        <v>0</v>
      </c>
      <c r="D96">
        <v>-1</v>
      </c>
      <c r="E96">
        <v>-1</v>
      </c>
      <c r="F96">
        <v>1</v>
      </c>
    </row>
    <row r="97" spans="1:6" x14ac:dyDescent="0.2">
      <c r="A97">
        <v>5854</v>
      </c>
      <c r="B97" t="s">
        <v>152</v>
      </c>
      <c r="C97">
        <v>0</v>
      </c>
      <c r="D97">
        <v>-1</v>
      </c>
      <c r="E97">
        <v>-1</v>
      </c>
      <c r="F97">
        <v>1</v>
      </c>
    </row>
    <row r="98" spans="1:6" x14ac:dyDescent="0.2">
      <c r="A98">
        <v>5855</v>
      </c>
      <c r="B98" t="s">
        <v>10</v>
      </c>
      <c r="C98">
        <v>0</v>
      </c>
      <c r="D98">
        <v>-1</v>
      </c>
      <c r="E98">
        <v>-1</v>
      </c>
      <c r="F98">
        <v>1</v>
      </c>
    </row>
    <row r="99" spans="1:6" x14ac:dyDescent="0.2">
      <c r="A99">
        <v>5856</v>
      </c>
      <c r="B99" t="s">
        <v>9</v>
      </c>
      <c r="C99">
        <v>0</v>
      </c>
      <c r="D99">
        <v>-1</v>
      </c>
      <c r="E99">
        <v>-1</v>
      </c>
      <c r="F99">
        <v>1</v>
      </c>
    </row>
    <row r="100" spans="1:6" x14ac:dyDescent="0.2">
      <c r="A100">
        <v>5857</v>
      </c>
      <c r="B100" t="s">
        <v>8</v>
      </c>
      <c r="C100">
        <v>0</v>
      </c>
      <c r="D100">
        <v>-1</v>
      </c>
      <c r="E100">
        <v>-1</v>
      </c>
      <c r="F100">
        <v>1</v>
      </c>
    </row>
    <row r="101" spans="1:6" x14ac:dyDescent="0.2">
      <c r="A101">
        <v>5858</v>
      </c>
      <c r="B101" t="s">
        <v>7</v>
      </c>
      <c r="C101">
        <v>0</v>
      </c>
      <c r="D101">
        <v>-1</v>
      </c>
      <c r="E101">
        <v>-1</v>
      </c>
      <c r="F101">
        <v>1</v>
      </c>
    </row>
    <row r="102" spans="1:6" x14ac:dyDescent="0.2">
      <c r="A102">
        <v>5860</v>
      </c>
      <c r="B102" t="s">
        <v>150</v>
      </c>
      <c r="C102">
        <v>0</v>
      </c>
      <c r="D102">
        <v>-1</v>
      </c>
      <c r="E102">
        <v>-1</v>
      </c>
      <c r="F102">
        <v>1</v>
      </c>
    </row>
    <row r="103" spans="1:6" x14ac:dyDescent="0.2">
      <c r="A103">
        <v>5861</v>
      </c>
      <c r="B103" t="s">
        <v>149</v>
      </c>
      <c r="C103">
        <v>0</v>
      </c>
      <c r="D103">
        <v>-1</v>
      </c>
      <c r="E103">
        <v>-1</v>
      </c>
      <c r="F103">
        <v>1</v>
      </c>
    </row>
    <row r="104" spans="1:6" x14ac:dyDescent="0.2">
      <c r="A104">
        <v>5862</v>
      </c>
      <c r="B104" t="s">
        <v>6</v>
      </c>
      <c r="C104">
        <v>0</v>
      </c>
      <c r="D104">
        <v>-1</v>
      </c>
      <c r="E104">
        <v>-1</v>
      </c>
      <c r="F104">
        <v>1</v>
      </c>
    </row>
    <row r="105" spans="1:6" x14ac:dyDescent="0.2">
      <c r="A105">
        <v>5863</v>
      </c>
      <c r="B105" t="s">
        <v>5</v>
      </c>
      <c r="C105">
        <v>0</v>
      </c>
      <c r="D105">
        <v>-1</v>
      </c>
      <c r="E105">
        <v>-1</v>
      </c>
      <c r="F105">
        <v>1</v>
      </c>
    </row>
    <row r="106" spans="1:6" x14ac:dyDescent="0.2">
      <c r="A106">
        <v>5864</v>
      </c>
      <c r="B106" t="s">
        <v>4</v>
      </c>
      <c r="C106">
        <v>0</v>
      </c>
      <c r="D106">
        <v>-1</v>
      </c>
      <c r="E106">
        <v>-1</v>
      </c>
      <c r="F106">
        <v>1</v>
      </c>
    </row>
    <row r="107" spans="1:6" x14ac:dyDescent="0.2">
      <c r="A107">
        <v>5865</v>
      </c>
      <c r="B107" t="s">
        <v>3</v>
      </c>
      <c r="C107">
        <v>0</v>
      </c>
      <c r="D107">
        <v>-1</v>
      </c>
      <c r="E107">
        <v>-1</v>
      </c>
      <c r="F107">
        <v>1</v>
      </c>
    </row>
    <row r="108" spans="1:6" x14ac:dyDescent="0.2">
      <c r="A108">
        <v>5866</v>
      </c>
      <c r="B108" t="s">
        <v>2</v>
      </c>
      <c r="C108">
        <v>0</v>
      </c>
      <c r="D108">
        <v>-1</v>
      </c>
      <c r="E108">
        <v>-1</v>
      </c>
      <c r="F108">
        <v>1</v>
      </c>
    </row>
    <row r="109" spans="1:6" x14ac:dyDescent="0.2">
      <c r="A109">
        <v>5991</v>
      </c>
      <c r="B109" t="s">
        <v>469</v>
      </c>
      <c r="C109">
        <v>0</v>
      </c>
      <c r="D109">
        <v>-1</v>
      </c>
      <c r="E109">
        <v>-1</v>
      </c>
      <c r="F109">
        <v>1</v>
      </c>
    </row>
    <row r="110" spans="1:6" x14ac:dyDescent="0.2">
      <c r="A110">
        <v>5992</v>
      </c>
      <c r="B110" t="s">
        <v>468</v>
      </c>
      <c r="C110">
        <v>0</v>
      </c>
      <c r="D110">
        <v>-1</v>
      </c>
      <c r="E110">
        <v>-1</v>
      </c>
      <c r="F110">
        <v>1</v>
      </c>
    </row>
    <row r="111" spans="1:6" x14ac:dyDescent="0.2">
      <c r="A111">
        <v>5993</v>
      </c>
      <c r="B111" t="s">
        <v>148</v>
      </c>
      <c r="C111">
        <v>0</v>
      </c>
      <c r="D111">
        <v>-1</v>
      </c>
      <c r="E111">
        <v>-1</v>
      </c>
      <c r="F111">
        <v>1</v>
      </c>
    </row>
    <row r="112" spans="1:6" x14ac:dyDescent="0.2">
      <c r="A112">
        <v>5994</v>
      </c>
      <c r="B112" t="s">
        <v>147</v>
      </c>
      <c r="C112">
        <v>0</v>
      </c>
      <c r="D112">
        <v>-1</v>
      </c>
      <c r="E112">
        <v>-1</v>
      </c>
      <c r="F112">
        <v>1</v>
      </c>
    </row>
    <row r="113" spans="1:6" x14ac:dyDescent="0.2">
      <c r="A113">
        <v>5995</v>
      </c>
      <c r="B113" t="s">
        <v>146</v>
      </c>
      <c r="C113">
        <v>0</v>
      </c>
      <c r="D113">
        <v>-1</v>
      </c>
      <c r="E113">
        <v>-1</v>
      </c>
      <c r="F113">
        <v>1</v>
      </c>
    </row>
    <row r="114" spans="1:6" x14ac:dyDescent="0.2">
      <c r="A114">
        <v>5996</v>
      </c>
      <c r="B114" t="s">
        <v>145</v>
      </c>
      <c r="C114">
        <v>0</v>
      </c>
      <c r="D114">
        <v>-1</v>
      </c>
      <c r="E114">
        <v>-1</v>
      </c>
      <c r="F114">
        <v>1</v>
      </c>
    </row>
    <row r="115" spans="1:6" x14ac:dyDescent="0.2">
      <c r="A115">
        <v>5997</v>
      </c>
      <c r="B115" t="s">
        <v>144</v>
      </c>
      <c r="C115">
        <v>0</v>
      </c>
      <c r="D115">
        <v>-1</v>
      </c>
      <c r="E115">
        <v>-1</v>
      </c>
      <c r="F115">
        <v>1</v>
      </c>
    </row>
    <row r="116" spans="1:6" x14ac:dyDescent="0.2">
      <c r="A116">
        <v>6211</v>
      </c>
      <c r="B116" t="s">
        <v>484</v>
      </c>
      <c r="C116">
        <v>0</v>
      </c>
      <c r="D116">
        <v>-1</v>
      </c>
      <c r="E116">
        <v>-1</v>
      </c>
      <c r="F116">
        <v>1</v>
      </c>
    </row>
    <row r="117" spans="1:6" x14ac:dyDescent="0.2">
      <c r="A117">
        <v>6212</v>
      </c>
      <c r="B117" t="s">
        <v>483</v>
      </c>
      <c r="C117">
        <v>0</v>
      </c>
      <c r="D117">
        <v>-1</v>
      </c>
      <c r="E117">
        <v>-1</v>
      </c>
      <c r="F117">
        <v>1</v>
      </c>
    </row>
    <row r="118" spans="1:6" x14ac:dyDescent="0.2">
      <c r="A118">
        <v>6213</v>
      </c>
      <c r="B118" t="s">
        <v>482</v>
      </c>
      <c r="C118">
        <v>0</v>
      </c>
      <c r="D118">
        <v>-1</v>
      </c>
      <c r="E118">
        <v>-1</v>
      </c>
      <c r="F118">
        <v>1</v>
      </c>
    </row>
    <row r="119" spans="1:6" x14ac:dyDescent="0.2">
      <c r="A119">
        <v>6214</v>
      </c>
      <c r="B119" t="s">
        <v>481</v>
      </c>
      <c r="C119">
        <v>0</v>
      </c>
      <c r="D119">
        <v>-1</v>
      </c>
      <c r="E119">
        <v>-1</v>
      </c>
      <c r="F119">
        <v>1</v>
      </c>
    </row>
    <row r="120" spans="1:6" x14ac:dyDescent="0.2">
      <c r="A120">
        <v>6215</v>
      </c>
      <c r="B120" t="s">
        <v>480</v>
      </c>
      <c r="C120">
        <v>0</v>
      </c>
      <c r="D120">
        <v>-1</v>
      </c>
      <c r="E120">
        <v>-1</v>
      </c>
      <c r="F120">
        <v>1</v>
      </c>
    </row>
    <row r="121" spans="1:6" x14ac:dyDescent="0.2">
      <c r="A121">
        <v>6216</v>
      </c>
      <c r="B121" t="s">
        <v>479</v>
      </c>
      <c r="C121">
        <v>0</v>
      </c>
      <c r="D121">
        <v>-1</v>
      </c>
      <c r="E121">
        <v>-1</v>
      </c>
      <c r="F121">
        <v>1</v>
      </c>
    </row>
    <row r="122" spans="1:6" x14ac:dyDescent="0.2">
      <c r="A122">
        <v>6896</v>
      </c>
      <c r="B122" t="s">
        <v>478</v>
      </c>
      <c r="C122">
        <v>0</v>
      </c>
      <c r="D122">
        <v>-1</v>
      </c>
      <c r="E122">
        <v>-1</v>
      </c>
      <c r="F122">
        <v>1</v>
      </c>
    </row>
    <row r="123" spans="1:6" x14ac:dyDescent="0.2">
      <c r="A123">
        <v>6897</v>
      </c>
      <c r="B123" t="s">
        <v>477</v>
      </c>
      <c r="C123">
        <v>0</v>
      </c>
      <c r="D123">
        <v>-1</v>
      </c>
      <c r="E123">
        <v>-1</v>
      </c>
      <c r="F123">
        <v>1</v>
      </c>
    </row>
    <row r="124" spans="1:6" x14ac:dyDescent="0.2">
      <c r="A124">
        <v>6898</v>
      </c>
      <c r="B124" t="s">
        <v>476</v>
      </c>
      <c r="C124">
        <v>0</v>
      </c>
      <c r="D124">
        <v>-1</v>
      </c>
      <c r="E124">
        <v>-1</v>
      </c>
      <c r="F124">
        <v>1</v>
      </c>
    </row>
    <row r="125" spans="1:6" x14ac:dyDescent="0.2">
      <c r="A125">
        <v>6899</v>
      </c>
      <c r="B125" t="s">
        <v>475</v>
      </c>
      <c r="C125">
        <v>0</v>
      </c>
      <c r="D125">
        <v>-1</v>
      </c>
      <c r="E125">
        <v>-1</v>
      </c>
      <c r="F125">
        <v>1</v>
      </c>
    </row>
    <row r="126" spans="1:6" x14ac:dyDescent="0.2">
      <c r="A126">
        <v>6901</v>
      </c>
      <c r="B126" t="s">
        <v>474</v>
      </c>
      <c r="C126">
        <v>0</v>
      </c>
      <c r="D126">
        <v>-1</v>
      </c>
      <c r="E126">
        <v>-1</v>
      </c>
      <c r="F126">
        <v>1</v>
      </c>
    </row>
    <row r="127" spans="1:6" x14ac:dyDescent="0.2">
      <c r="A127">
        <v>6902</v>
      </c>
      <c r="B127" t="s">
        <v>473</v>
      </c>
      <c r="C127">
        <v>0</v>
      </c>
      <c r="D127">
        <v>-1</v>
      </c>
      <c r="E127">
        <v>-1</v>
      </c>
      <c r="F127">
        <v>1</v>
      </c>
    </row>
    <row r="128" spans="1:6" x14ac:dyDescent="0.2">
      <c r="A128">
        <v>6903</v>
      </c>
      <c r="B128" t="s">
        <v>472</v>
      </c>
      <c r="C128">
        <v>0</v>
      </c>
      <c r="D128">
        <v>-1</v>
      </c>
      <c r="E128">
        <v>-1</v>
      </c>
      <c r="F128">
        <v>1</v>
      </c>
    </row>
    <row r="129" spans="1:6" x14ac:dyDescent="0.2">
      <c r="A129">
        <v>123</v>
      </c>
      <c r="B129">
        <v>4.92</v>
      </c>
      <c r="C129">
        <v>0</v>
      </c>
      <c r="D129">
        <v>-1</v>
      </c>
      <c r="E129">
        <v>-1</v>
      </c>
      <c r="F129">
        <v>-1</v>
      </c>
    </row>
    <row r="130" spans="1:6" x14ac:dyDescent="0.2"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</v>
      </c>
    </row>
    <row r="132" spans="1:6" ht="289" x14ac:dyDescent="0.2">
      <c r="A132" s="1" t="s">
        <v>465</v>
      </c>
    </row>
    <row r="133" spans="1:6" ht="272" x14ac:dyDescent="0.2">
      <c r="A133" s="1" t="s">
        <v>466</v>
      </c>
    </row>
    <row r="134" spans="1:6" ht="289" x14ac:dyDescent="0.2">
      <c r="A134" s="1" t="s">
        <v>465</v>
      </c>
    </row>
    <row r="135" spans="1:6" ht="289" x14ac:dyDescent="0.2">
      <c r="A135" s="1" t="s">
        <v>465</v>
      </c>
    </row>
    <row r="136" spans="1:6" ht="289" x14ac:dyDescent="0.2">
      <c r="A136" s="1" t="s">
        <v>465</v>
      </c>
    </row>
    <row r="137" spans="1:6" ht="289" x14ac:dyDescent="0.2">
      <c r="A137" s="1" t="s">
        <v>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919C-2906-EF47-A5BF-CE8011F5C9B4}">
  <dimension ref="A1:L144"/>
  <sheetViews>
    <sheetView topLeftCell="A117" workbookViewId="0">
      <selection activeCell="I118" sqref="I118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410</v>
      </c>
      <c r="E3" t="s">
        <v>464</v>
      </c>
      <c r="F3">
        <v>2</v>
      </c>
      <c r="G3">
        <v>0.7</v>
      </c>
      <c r="H3">
        <v>10</v>
      </c>
      <c r="I3">
        <v>0.1</v>
      </c>
      <c r="J3" t="b">
        <v>1</v>
      </c>
      <c r="K3">
        <v>45</v>
      </c>
      <c r="L3">
        <v>135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138</v>
      </c>
      <c r="B6" t="s">
        <v>409</v>
      </c>
      <c r="C6">
        <v>0.17066288219557799</v>
      </c>
      <c r="D6">
        <v>57.675928291580099</v>
      </c>
      <c r="E6">
        <v>115.63375066144</v>
      </c>
      <c r="F6">
        <v>1</v>
      </c>
    </row>
    <row r="7" spans="1:12" x14ac:dyDescent="0.2">
      <c r="A7">
        <v>139</v>
      </c>
      <c r="B7" t="s">
        <v>408</v>
      </c>
      <c r="C7">
        <v>0.21584670702616299</v>
      </c>
      <c r="D7">
        <v>83.347221227514495</v>
      </c>
      <c r="E7">
        <v>91.830906363984994</v>
      </c>
      <c r="F7">
        <v>1</v>
      </c>
    </row>
    <row r="8" spans="1:12" x14ac:dyDescent="0.2">
      <c r="A8">
        <v>140</v>
      </c>
      <c r="B8" t="s">
        <v>407</v>
      </c>
      <c r="C8">
        <v>0.18036211490631099</v>
      </c>
      <c r="D8">
        <v>52.258812024670803</v>
      </c>
      <c r="E8">
        <v>117.078018783411</v>
      </c>
      <c r="F8">
        <v>1</v>
      </c>
    </row>
    <row r="9" spans="1:12" x14ac:dyDescent="0.2">
      <c r="A9">
        <v>141</v>
      </c>
      <c r="B9" t="s">
        <v>406</v>
      </c>
      <c r="C9">
        <v>0.21763282934824599</v>
      </c>
      <c r="D9">
        <v>85.463353798463402</v>
      </c>
      <c r="E9">
        <v>88.672669236624301</v>
      </c>
      <c r="F9">
        <v>1</v>
      </c>
    </row>
    <row r="10" spans="1:12" x14ac:dyDescent="0.2">
      <c r="A10">
        <v>142</v>
      </c>
      <c r="B10" t="s">
        <v>405</v>
      </c>
      <c r="C10">
        <v>0.21915644698672801</v>
      </c>
      <c r="D10">
        <v>85.915976169191694</v>
      </c>
      <c r="E10">
        <v>87.931259862213295</v>
      </c>
      <c r="F10">
        <v>1</v>
      </c>
    </row>
    <row r="11" spans="1:12" x14ac:dyDescent="0.2">
      <c r="A11">
        <v>143</v>
      </c>
      <c r="B11" t="s">
        <v>404</v>
      </c>
      <c r="C11">
        <v>0.49381074961688698</v>
      </c>
      <c r="D11">
        <v>78.183820832292398</v>
      </c>
      <c r="E11">
        <v>92.963124987412002</v>
      </c>
      <c r="F11">
        <v>1</v>
      </c>
    </row>
    <row r="12" spans="1:12" x14ac:dyDescent="0.2">
      <c r="A12">
        <v>144</v>
      </c>
      <c r="B12" t="s">
        <v>403</v>
      </c>
      <c r="C12">
        <v>0.21753742403454199</v>
      </c>
      <c r="D12">
        <v>81.406423202821401</v>
      </c>
      <c r="E12">
        <v>93.794704642827298</v>
      </c>
      <c r="F12">
        <v>1</v>
      </c>
    </row>
    <row r="13" spans="1:12" x14ac:dyDescent="0.2">
      <c r="A13">
        <v>145</v>
      </c>
      <c r="B13" t="s">
        <v>402</v>
      </c>
      <c r="C13">
        <v>0.53935256587134395</v>
      </c>
      <c r="D13">
        <v>66.983950036342307</v>
      </c>
      <c r="E13">
        <v>102.47763173115599</v>
      </c>
      <c r="F13">
        <v>1</v>
      </c>
    </row>
    <row r="14" spans="1:12" x14ac:dyDescent="0.2">
      <c r="A14">
        <v>146</v>
      </c>
      <c r="B14" t="s">
        <v>401</v>
      </c>
      <c r="C14">
        <v>0.63239638302061296</v>
      </c>
      <c r="D14">
        <v>62.070248113767299</v>
      </c>
      <c r="E14">
        <v>99.050156327109505</v>
      </c>
      <c r="F14">
        <v>1</v>
      </c>
    </row>
    <row r="15" spans="1:12" x14ac:dyDescent="0.2">
      <c r="A15">
        <v>147</v>
      </c>
      <c r="B15" t="s">
        <v>400</v>
      </c>
      <c r="C15">
        <v>0.49154784984058802</v>
      </c>
      <c r="D15">
        <v>74.328313949793298</v>
      </c>
      <c r="E15">
        <v>94.109460058165695</v>
      </c>
      <c r="F15">
        <v>1</v>
      </c>
    </row>
    <row r="16" spans="1:12" x14ac:dyDescent="0.2">
      <c r="A16">
        <v>148</v>
      </c>
      <c r="B16" t="s">
        <v>399</v>
      </c>
      <c r="C16">
        <v>0.472076797087987</v>
      </c>
      <c r="D16">
        <v>81.452215040835995</v>
      </c>
      <c r="E16">
        <v>92.222556823880595</v>
      </c>
      <c r="F16">
        <v>1</v>
      </c>
    </row>
    <row r="17" spans="1:6" x14ac:dyDescent="0.2">
      <c r="A17">
        <v>149</v>
      </c>
      <c r="B17" t="s">
        <v>398</v>
      </c>
      <c r="C17">
        <v>0.50112251652611595</v>
      </c>
      <c r="D17">
        <v>85.063807075301597</v>
      </c>
      <c r="E17">
        <v>89.026956009723705</v>
      </c>
      <c r="F17">
        <v>1</v>
      </c>
    </row>
    <row r="18" spans="1:6" x14ac:dyDescent="0.2">
      <c r="A18">
        <v>150</v>
      </c>
      <c r="B18" t="s">
        <v>397</v>
      </c>
      <c r="C18">
        <v>0.50855596002605197</v>
      </c>
      <c r="D18">
        <v>84.869169799695399</v>
      </c>
      <c r="E18">
        <v>90.427057364065206</v>
      </c>
      <c r="F18">
        <v>1</v>
      </c>
    </row>
    <row r="19" spans="1:6" x14ac:dyDescent="0.2">
      <c r="A19">
        <v>151</v>
      </c>
      <c r="B19" t="s">
        <v>396</v>
      </c>
      <c r="C19">
        <v>0.52770840134885499</v>
      </c>
      <c r="D19">
        <v>83.779748168156701</v>
      </c>
      <c r="E19">
        <v>89.669297262250595</v>
      </c>
      <c r="F19">
        <v>1</v>
      </c>
    </row>
    <row r="20" spans="1:6" x14ac:dyDescent="0.2">
      <c r="A20">
        <v>152</v>
      </c>
      <c r="B20" t="s">
        <v>395</v>
      </c>
      <c r="C20">
        <v>0.52896393511030404</v>
      </c>
      <c r="D20">
        <v>85.336384895546999</v>
      </c>
      <c r="E20">
        <v>88.375065552534807</v>
      </c>
      <c r="F20">
        <v>1</v>
      </c>
    </row>
    <row r="21" spans="1:6" x14ac:dyDescent="0.2">
      <c r="A21">
        <v>153</v>
      </c>
      <c r="B21" t="s">
        <v>394</v>
      </c>
      <c r="C21">
        <v>0.52437932992146996</v>
      </c>
      <c r="D21">
        <v>83.759541923620205</v>
      </c>
      <c r="E21">
        <v>91.037766762522196</v>
      </c>
      <c r="F21">
        <v>1</v>
      </c>
    </row>
    <row r="22" spans="1:6" x14ac:dyDescent="0.2">
      <c r="A22">
        <v>154</v>
      </c>
      <c r="B22" t="s">
        <v>393</v>
      </c>
      <c r="C22">
        <v>0.55272769027286095</v>
      </c>
      <c r="D22">
        <v>85.077564494502894</v>
      </c>
      <c r="E22">
        <v>88.048199243645001</v>
      </c>
      <c r="F22">
        <v>1</v>
      </c>
    </row>
    <row r="23" spans="1:6" x14ac:dyDescent="0.2">
      <c r="A23">
        <v>155</v>
      </c>
      <c r="B23" t="s">
        <v>392</v>
      </c>
      <c r="C23">
        <v>0.55365221831533595</v>
      </c>
      <c r="D23">
        <v>84.485006285772897</v>
      </c>
      <c r="E23">
        <v>90.907608272619598</v>
      </c>
      <c r="F23">
        <v>1</v>
      </c>
    </row>
    <row r="24" spans="1:6" x14ac:dyDescent="0.2">
      <c r="A24">
        <v>156</v>
      </c>
      <c r="B24" t="s">
        <v>391</v>
      </c>
      <c r="C24">
        <v>0.55868290291892098</v>
      </c>
      <c r="D24">
        <v>84.503318413932604</v>
      </c>
      <c r="E24">
        <v>90.321606951056197</v>
      </c>
      <c r="F24">
        <v>1</v>
      </c>
    </row>
    <row r="25" spans="1:6" x14ac:dyDescent="0.2">
      <c r="A25">
        <v>157</v>
      </c>
      <c r="B25" t="s">
        <v>390</v>
      </c>
      <c r="C25">
        <v>0.57909990935689803</v>
      </c>
      <c r="D25">
        <v>86.048015232753301</v>
      </c>
      <c r="E25">
        <v>87.664764225704502</v>
      </c>
      <c r="F25">
        <v>1</v>
      </c>
    </row>
    <row r="26" spans="1:6" x14ac:dyDescent="0.2">
      <c r="A26">
        <v>158</v>
      </c>
      <c r="B26" t="s">
        <v>60</v>
      </c>
      <c r="C26">
        <v>0.59797549658351401</v>
      </c>
      <c r="D26">
        <v>83.710916942009803</v>
      </c>
      <c r="E26">
        <v>89.592735379545701</v>
      </c>
      <c r="F26">
        <v>1</v>
      </c>
    </row>
    <row r="27" spans="1:6" x14ac:dyDescent="0.2">
      <c r="A27">
        <v>159</v>
      </c>
      <c r="B27" t="s">
        <v>59</v>
      </c>
      <c r="C27">
        <v>0.594334431555536</v>
      </c>
      <c r="D27">
        <v>85.029478119916405</v>
      </c>
      <c r="E27">
        <v>89.2075149351693</v>
      </c>
      <c r="F27">
        <v>1</v>
      </c>
    </row>
    <row r="28" spans="1:6" x14ac:dyDescent="0.2">
      <c r="A28">
        <v>160</v>
      </c>
      <c r="B28" t="s">
        <v>58</v>
      </c>
      <c r="C28">
        <v>0.61982355370289699</v>
      </c>
      <c r="D28">
        <v>85.137011896138205</v>
      </c>
      <c r="E28">
        <v>88.907667085116699</v>
      </c>
      <c r="F28">
        <v>1</v>
      </c>
    </row>
    <row r="29" spans="1:6" x14ac:dyDescent="0.2">
      <c r="A29">
        <v>161</v>
      </c>
      <c r="B29" t="s">
        <v>57</v>
      </c>
      <c r="C29">
        <v>0.62948911130428298</v>
      </c>
      <c r="D29">
        <v>86.076887311005393</v>
      </c>
      <c r="E29">
        <v>87.307752528790502</v>
      </c>
      <c r="F29">
        <v>1</v>
      </c>
    </row>
    <row r="30" spans="1:6" x14ac:dyDescent="0.2">
      <c r="A30">
        <v>162</v>
      </c>
      <c r="B30" t="s">
        <v>389</v>
      </c>
      <c r="C30">
        <v>0.64791590031650304</v>
      </c>
      <c r="D30">
        <v>85.229297923571806</v>
      </c>
      <c r="E30">
        <v>87.7947878630725</v>
      </c>
      <c r="F30">
        <v>1</v>
      </c>
    </row>
    <row r="31" spans="1:6" x14ac:dyDescent="0.2">
      <c r="A31">
        <v>163</v>
      </c>
      <c r="B31" t="s">
        <v>388</v>
      </c>
      <c r="C31">
        <v>0.65173380633195199</v>
      </c>
      <c r="D31">
        <v>85.883720276576398</v>
      </c>
      <c r="E31">
        <v>88.319878820482799</v>
      </c>
      <c r="F31">
        <v>1</v>
      </c>
    </row>
    <row r="32" spans="1:6" x14ac:dyDescent="0.2">
      <c r="A32">
        <v>164</v>
      </c>
      <c r="B32" t="s">
        <v>387</v>
      </c>
      <c r="C32">
        <v>0.66598576492733397</v>
      </c>
      <c r="D32">
        <v>85.167343587151706</v>
      </c>
      <c r="E32">
        <v>88.022948574402804</v>
      </c>
      <c r="F32">
        <v>1</v>
      </c>
    </row>
    <row r="33" spans="1:6" x14ac:dyDescent="0.2">
      <c r="A33">
        <v>165</v>
      </c>
      <c r="B33" t="s">
        <v>386</v>
      </c>
      <c r="C33">
        <v>0.68400048176447503</v>
      </c>
      <c r="D33">
        <v>85.017680352381404</v>
      </c>
      <c r="E33">
        <v>88.139610400729495</v>
      </c>
      <c r="F33">
        <v>1</v>
      </c>
    </row>
    <row r="34" spans="1:6" x14ac:dyDescent="0.2">
      <c r="A34">
        <v>166</v>
      </c>
      <c r="B34" t="s">
        <v>385</v>
      </c>
      <c r="C34">
        <v>0.68373795363638101</v>
      </c>
      <c r="D34">
        <v>85.262316390253304</v>
      </c>
      <c r="E34">
        <v>88.381916694284101</v>
      </c>
      <c r="F34">
        <v>1</v>
      </c>
    </row>
    <row r="35" spans="1:6" x14ac:dyDescent="0.2">
      <c r="A35">
        <v>167</v>
      </c>
      <c r="B35" t="s">
        <v>384</v>
      </c>
      <c r="C35">
        <v>0.68499322666062201</v>
      </c>
      <c r="D35">
        <v>85.787737278100707</v>
      </c>
      <c r="E35">
        <v>87.831890685649697</v>
      </c>
      <c r="F35">
        <v>1</v>
      </c>
    </row>
    <row r="36" spans="1:6" x14ac:dyDescent="0.2">
      <c r="A36">
        <v>168</v>
      </c>
      <c r="B36" t="s">
        <v>383</v>
      </c>
      <c r="C36">
        <v>0.69047227614455697</v>
      </c>
      <c r="D36">
        <v>85.904502048311599</v>
      </c>
      <c r="E36">
        <v>87.558703914895105</v>
      </c>
      <c r="F36">
        <v>1</v>
      </c>
    </row>
    <row r="37" spans="1:6" x14ac:dyDescent="0.2">
      <c r="A37">
        <v>169</v>
      </c>
      <c r="B37" t="s">
        <v>382</v>
      </c>
      <c r="C37">
        <v>0.69537949615054595</v>
      </c>
      <c r="D37">
        <v>86.107193930009203</v>
      </c>
      <c r="E37">
        <v>88.005343218066301</v>
      </c>
      <c r="F37">
        <v>1</v>
      </c>
    </row>
    <row r="38" spans="1:6" x14ac:dyDescent="0.2">
      <c r="A38">
        <v>170</v>
      </c>
      <c r="B38" t="s">
        <v>56</v>
      </c>
      <c r="C38">
        <v>0.70431271347734603</v>
      </c>
      <c r="D38">
        <v>85.003557356909297</v>
      </c>
      <c r="E38">
        <v>89.507115704120906</v>
      </c>
      <c r="F38">
        <v>1</v>
      </c>
    </row>
    <row r="39" spans="1:6" x14ac:dyDescent="0.2">
      <c r="A39">
        <v>171</v>
      </c>
      <c r="B39" t="s">
        <v>55</v>
      </c>
      <c r="C39">
        <v>0.705595425102445</v>
      </c>
      <c r="D39">
        <v>85.478205923902706</v>
      </c>
      <c r="E39">
        <v>89.122281752123996</v>
      </c>
      <c r="F39">
        <v>1</v>
      </c>
    </row>
    <row r="40" spans="1:6" x14ac:dyDescent="0.2">
      <c r="A40">
        <v>172</v>
      </c>
      <c r="B40" t="s">
        <v>54</v>
      </c>
      <c r="C40">
        <v>0.73181712713506397</v>
      </c>
      <c r="D40">
        <v>81.605751065500101</v>
      </c>
      <c r="E40">
        <v>92.825385623777905</v>
      </c>
      <c r="F40">
        <v>1</v>
      </c>
    </row>
    <row r="41" spans="1:6" x14ac:dyDescent="0.2">
      <c r="A41">
        <v>173</v>
      </c>
      <c r="B41" t="s">
        <v>53</v>
      </c>
      <c r="C41">
        <v>0.671875791359278</v>
      </c>
      <c r="D41">
        <v>74.901441563125005</v>
      </c>
      <c r="E41">
        <v>97.691463733405101</v>
      </c>
      <c r="F41">
        <v>1</v>
      </c>
    </row>
    <row r="42" spans="1:6" x14ac:dyDescent="0.2">
      <c r="A42">
        <v>174</v>
      </c>
      <c r="B42" t="s">
        <v>52</v>
      </c>
      <c r="C42">
        <v>0.83400187399652204</v>
      </c>
      <c r="D42">
        <v>70.131006177569105</v>
      </c>
      <c r="E42">
        <v>113.360022301263</v>
      </c>
      <c r="F42">
        <v>1</v>
      </c>
    </row>
    <row r="43" spans="1:6" x14ac:dyDescent="0.2">
      <c r="A43">
        <v>175</v>
      </c>
      <c r="B43" t="s">
        <v>51</v>
      </c>
      <c r="C43">
        <v>0.88003913799921596</v>
      </c>
      <c r="D43">
        <v>68.356299675903301</v>
      </c>
      <c r="E43">
        <v>94.411180592391304</v>
      </c>
      <c r="F43">
        <v>1</v>
      </c>
    </row>
    <row r="44" spans="1:6" x14ac:dyDescent="0.2">
      <c r="A44">
        <v>176</v>
      </c>
      <c r="B44" t="s">
        <v>50</v>
      </c>
      <c r="C44">
        <v>0.36439713742997898</v>
      </c>
      <c r="D44">
        <v>86.286136062182095</v>
      </c>
      <c r="E44">
        <v>87.313339634026406</v>
      </c>
      <c r="F44">
        <v>1</v>
      </c>
    </row>
    <row r="45" spans="1:6" x14ac:dyDescent="0.2">
      <c r="A45">
        <v>177</v>
      </c>
      <c r="B45" t="s">
        <v>49</v>
      </c>
      <c r="C45">
        <v>0.36842530753877401</v>
      </c>
      <c r="D45">
        <v>86.3929382542658</v>
      </c>
      <c r="E45">
        <v>87.277273227986001</v>
      </c>
      <c r="F45">
        <v>1</v>
      </c>
    </row>
    <row r="46" spans="1:6" x14ac:dyDescent="0.2">
      <c r="A46">
        <v>178</v>
      </c>
      <c r="B46" t="s">
        <v>48</v>
      </c>
      <c r="C46">
        <v>0.37146985186470799</v>
      </c>
      <c r="D46">
        <v>86.398524147338307</v>
      </c>
      <c r="E46">
        <v>87.372879054409097</v>
      </c>
      <c r="F46">
        <v>1</v>
      </c>
    </row>
    <row r="47" spans="1:6" x14ac:dyDescent="0.2">
      <c r="A47">
        <v>179</v>
      </c>
      <c r="B47" t="s">
        <v>381</v>
      </c>
      <c r="C47">
        <v>0.37569333672523397</v>
      </c>
      <c r="D47">
        <v>85.935860747935607</v>
      </c>
      <c r="E47">
        <v>87.310341674763905</v>
      </c>
      <c r="F47">
        <v>1</v>
      </c>
    </row>
    <row r="48" spans="1:6" x14ac:dyDescent="0.2">
      <c r="A48">
        <v>180</v>
      </c>
      <c r="B48" t="s">
        <v>380</v>
      </c>
      <c r="C48">
        <v>0.37940393169720898</v>
      </c>
      <c r="D48">
        <v>85.834185252914395</v>
      </c>
      <c r="E48">
        <v>87.383182762990302</v>
      </c>
      <c r="F48">
        <v>1</v>
      </c>
    </row>
    <row r="49" spans="1:6" x14ac:dyDescent="0.2">
      <c r="A49">
        <v>181</v>
      </c>
      <c r="B49" t="s">
        <v>379</v>
      </c>
      <c r="C49">
        <v>0.38485742277569202</v>
      </c>
      <c r="D49">
        <v>86.5261461469766</v>
      </c>
      <c r="E49">
        <v>87.097361643503802</v>
      </c>
      <c r="F49">
        <v>1</v>
      </c>
    </row>
    <row r="50" spans="1:6" x14ac:dyDescent="0.2">
      <c r="A50">
        <v>182</v>
      </c>
      <c r="B50" t="s">
        <v>378</v>
      </c>
      <c r="C50">
        <v>0.38647123575210501</v>
      </c>
      <c r="D50">
        <v>86.052544821259403</v>
      </c>
      <c r="E50">
        <v>87.592466249122594</v>
      </c>
      <c r="F50">
        <v>1</v>
      </c>
    </row>
    <row r="51" spans="1:6" x14ac:dyDescent="0.2">
      <c r="A51">
        <v>183</v>
      </c>
      <c r="B51" t="s">
        <v>377</v>
      </c>
      <c r="C51">
        <v>0.39293339967727597</v>
      </c>
      <c r="D51">
        <v>86.333695585923394</v>
      </c>
      <c r="E51">
        <v>87.467477615502304</v>
      </c>
      <c r="F51">
        <v>1</v>
      </c>
    </row>
    <row r="52" spans="1:6" x14ac:dyDescent="0.2">
      <c r="A52">
        <v>184</v>
      </c>
      <c r="B52" t="s">
        <v>376</v>
      </c>
      <c r="C52">
        <v>0.39724204487270698</v>
      </c>
      <c r="D52">
        <v>86.146136412846303</v>
      </c>
      <c r="E52">
        <v>87.817446629029703</v>
      </c>
      <c r="F52">
        <v>1</v>
      </c>
    </row>
    <row r="53" spans="1:6" x14ac:dyDescent="0.2">
      <c r="A53">
        <v>185</v>
      </c>
      <c r="B53" t="s">
        <v>375</v>
      </c>
      <c r="C53">
        <v>0.39971677515241799</v>
      </c>
      <c r="D53">
        <v>86.446894529069496</v>
      </c>
      <c r="E53">
        <v>87.248034922558105</v>
      </c>
      <c r="F53">
        <v>1</v>
      </c>
    </row>
    <row r="54" spans="1:6" x14ac:dyDescent="0.2">
      <c r="A54">
        <v>186</v>
      </c>
      <c r="B54" t="s">
        <v>374</v>
      </c>
      <c r="C54">
        <v>0.417381201187769</v>
      </c>
      <c r="D54">
        <v>83.0749768302653</v>
      </c>
      <c r="E54">
        <v>91.550599693251201</v>
      </c>
      <c r="F54">
        <v>1</v>
      </c>
    </row>
    <row r="55" spans="1:6" x14ac:dyDescent="0.2">
      <c r="A55">
        <v>187</v>
      </c>
      <c r="B55" t="s">
        <v>373</v>
      </c>
      <c r="C55">
        <v>0.30326271480984102</v>
      </c>
      <c r="D55">
        <v>78.337308565300205</v>
      </c>
      <c r="E55">
        <v>100.355246973026</v>
      </c>
      <c r="F55">
        <v>1</v>
      </c>
    </row>
    <row r="56" spans="1:6" x14ac:dyDescent="0.2">
      <c r="A56">
        <v>2083</v>
      </c>
      <c r="B56" t="s">
        <v>34</v>
      </c>
      <c r="C56">
        <v>0.20269820070928901</v>
      </c>
      <c r="D56">
        <v>85.3290875984964</v>
      </c>
      <c r="E56">
        <v>88.297406321089895</v>
      </c>
      <c r="F56">
        <v>1</v>
      </c>
    </row>
    <row r="57" spans="1:6" x14ac:dyDescent="0.2">
      <c r="A57">
        <v>2084</v>
      </c>
      <c r="B57" t="s">
        <v>33</v>
      </c>
      <c r="C57">
        <v>0.207723113803399</v>
      </c>
      <c r="D57">
        <v>84.449777948296401</v>
      </c>
      <c r="E57">
        <v>88.633869392995194</v>
      </c>
      <c r="F57">
        <v>1</v>
      </c>
    </row>
    <row r="58" spans="1:6" x14ac:dyDescent="0.2">
      <c r="A58">
        <v>2085</v>
      </c>
      <c r="B58" t="s">
        <v>358</v>
      </c>
      <c r="C58">
        <v>0.209698628981908</v>
      </c>
      <c r="D58">
        <v>83.651615761580302</v>
      </c>
      <c r="E58">
        <v>89.085061793536198</v>
      </c>
      <c r="F58">
        <v>1</v>
      </c>
    </row>
    <row r="59" spans="1:6" x14ac:dyDescent="0.2">
      <c r="A59">
        <v>2086</v>
      </c>
      <c r="B59" t="s">
        <v>357</v>
      </c>
      <c r="C59">
        <v>0.21394386450449601</v>
      </c>
      <c r="D59">
        <v>84.712866125622796</v>
      </c>
      <c r="E59">
        <v>88.571829144559004</v>
      </c>
      <c r="F59">
        <v>1</v>
      </c>
    </row>
    <row r="60" spans="1:6" x14ac:dyDescent="0.2">
      <c r="A60">
        <v>2087</v>
      </c>
      <c r="B60" t="s">
        <v>356</v>
      </c>
      <c r="C60">
        <v>0.21979797124862599</v>
      </c>
      <c r="D60">
        <v>83.363476905191902</v>
      </c>
      <c r="E60">
        <v>89.535157565517807</v>
      </c>
      <c r="F60">
        <v>1</v>
      </c>
    </row>
    <row r="61" spans="1:6" x14ac:dyDescent="0.2">
      <c r="A61">
        <v>2088</v>
      </c>
      <c r="B61" t="s">
        <v>355</v>
      </c>
      <c r="C61">
        <v>0.21707840369807299</v>
      </c>
      <c r="D61">
        <v>85.066504314298697</v>
      </c>
      <c r="E61">
        <v>87.712519300763404</v>
      </c>
      <c r="F61">
        <v>1</v>
      </c>
    </row>
    <row r="62" spans="1:6" x14ac:dyDescent="0.2">
      <c r="A62">
        <v>2089</v>
      </c>
      <c r="B62" t="s">
        <v>354</v>
      </c>
      <c r="C62">
        <v>0.21946519672870601</v>
      </c>
      <c r="D62">
        <v>85.187770823484001</v>
      </c>
      <c r="E62">
        <v>88.789015999295898</v>
      </c>
      <c r="F62">
        <v>1</v>
      </c>
    </row>
    <row r="63" spans="1:6" x14ac:dyDescent="0.2">
      <c r="A63">
        <v>2090</v>
      </c>
      <c r="B63" t="s">
        <v>353</v>
      </c>
      <c r="C63">
        <v>0.224690462748209</v>
      </c>
      <c r="D63">
        <v>84.216316877315805</v>
      </c>
      <c r="E63">
        <v>88.870495193784805</v>
      </c>
      <c r="F63">
        <v>1</v>
      </c>
    </row>
    <row r="64" spans="1:6" x14ac:dyDescent="0.2">
      <c r="A64">
        <v>2091</v>
      </c>
      <c r="B64" t="s">
        <v>352</v>
      </c>
      <c r="C64">
        <v>0.22534329407744899</v>
      </c>
      <c r="D64">
        <v>85.764606123585594</v>
      </c>
      <c r="E64">
        <v>87.798694828364304</v>
      </c>
      <c r="F64">
        <v>1</v>
      </c>
    </row>
    <row r="65" spans="1:6" x14ac:dyDescent="0.2">
      <c r="A65">
        <v>2092</v>
      </c>
      <c r="B65" t="s">
        <v>351</v>
      </c>
      <c r="C65">
        <v>0.22981072452333201</v>
      </c>
      <c r="D65">
        <v>84.697432602818495</v>
      </c>
      <c r="E65">
        <v>88.591945460798499</v>
      </c>
      <c r="F65">
        <v>1</v>
      </c>
    </row>
    <row r="66" spans="1:6" x14ac:dyDescent="0.2">
      <c r="A66">
        <v>2093</v>
      </c>
      <c r="B66" t="s">
        <v>350</v>
      </c>
      <c r="C66">
        <v>0.232748072677188</v>
      </c>
      <c r="D66">
        <v>83.813979530940998</v>
      </c>
      <c r="E66">
        <v>91.044990256230406</v>
      </c>
      <c r="F66">
        <v>1</v>
      </c>
    </row>
    <row r="67" spans="1:6" x14ac:dyDescent="0.2">
      <c r="A67">
        <v>2094</v>
      </c>
      <c r="B67" t="s">
        <v>349</v>
      </c>
      <c r="C67">
        <v>0.23391788740952801</v>
      </c>
      <c r="D67">
        <v>83.868880304418596</v>
      </c>
      <c r="E67">
        <v>88.519920247180394</v>
      </c>
      <c r="F67">
        <v>1</v>
      </c>
    </row>
    <row r="68" spans="1:6" x14ac:dyDescent="0.2">
      <c r="A68">
        <v>2095</v>
      </c>
      <c r="B68" t="s">
        <v>348</v>
      </c>
      <c r="C68">
        <v>0.23899333159128799</v>
      </c>
      <c r="D68">
        <v>85.310424712615799</v>
      </c>
      <c r="E68">
        <v>88.392783092441604</v>
      </c>
      <c r="F68">
        <v>1</v>
      </c>
    </row>
    <row r="69" spans="1:6" x14ac:dyDescent="0.2">
      <c r="A69">
        <v>2096</v>
      </c>
      <c r="B69" t="s">
        <v>347</v>
      </c>
      <c r="C69">
        <v>0.24308676567342499</v>
      </c>
      <c r="D69">
        <v>85.452693553142097</v>
      </c>
      <c r="E69">
        <v>88.197980271596606</v>
      </c>
      <c r="F69">
        <v>1</v>
      </c>
    </row>
    <row r="70" spans="1:6" x14ac:dyDescent="0.2">
      <c r="A70">
        <v>2097</v>
      </c>
      <c r="B70" t="s">
        <v>452</v>
      </c>
      <c r="C70">
        <v>0.24803195181820101</v>
      </c>
      <c r="D70">
        <v>85.2812149243655</v>
      </c>
      <c r="E70">
        <v>87.997019148936104</v>
      </c>
      <c r="F70">
        <v>1</v>
      </c>
    </row>
    <row r="71" spans="1:6" x14ac:dyDescent="0.2">
      <c r="A71">
        <v>2098</v>
      </c>
      <c r="B71" t="s">
        <v>346</v>
      </c>
      <c r="C71">
        <v>0.25231639733951899</v>
      </c>
      <c r="D71">
        <v>85.561993961861901</v>
      </c>
      <c r="E71">
        <v>88.077510943154095</v>
      </c>
      <c r="F71">
        <v>1</v>
      </c>
    </row>
    <row r="72" spans="1:6" x14ac:dyDescent="0.2">
      <c r="A72">
        <v>2099</v>
      </c>
      <c r="B72" t="s">
        <v>345</v>
      </c>
      <c r="C72">
        <v>0.25743846860196801</v>
      </c>
      <c r="D72">
        <v>84.681141744451494</v>
      </c>
      <c r="E72">
        <v>88.8416444412765</v>
      </c>
      <c r="F72">
        <v>1</v>
      </c>
    </row>
    <row r="73" spans="1:6" x14ac:dyDescent="0.2">
      <c r="A73">
        <v>2100</v>
      </c>
      <c r="B73" t="s">
        <v>344</v>
      </c>
      <c r="C73">
        <v>0.25989650090535399</v>
      </c>
      <c r="D73">
        <v>84.911158500956802</v>
      </c>
      <c r="E73">
        <v>88.745203576218699</v>
      </c>
      <c r="F73">
        <v>1</v>
      </c>
    </row>
    <row r="74" spans="1:6" x14ac:dyDescent="0.2">
      <c r="A74">
        <v>2101</v>
      </c>
      <c r="B74" t="s">
        <v>343</v>
      </c>
      <c r="C74">
        <v>0.26590285356363402</v>
      </c>
      <c r="D74">
        <v>83.402486990286803</v>
      </c>
      <c r="E74">
        <v>89.946146285595901</v>
      </c>
      <c r="F74">
        <v>1</v>
      </c>
    </row>
    <row r="75" spans="1:6" x14ac:dyDescent="0.2">
      <c r="A75">
        <v>2102</v>
      </c>
      <c r="B75" t="s">
        <v>32</v>
      </c>
      <c r="C75">
        <v>0.26580479736129398</v>
      </c>
      <c r="D75">
        <v>85.362131794907995</v>
      </c>
      <c r="E75">
        <v>87.992385565193004</v>
      </c>
      <c r="F75">
        <v>1</v>
      </c>
    </row>
    <row r="76" spans="1:6" x14ac:dyDescent="0.2">
      <c r="A76">
        <v>2103</v>
      </c>
      <c r="B76" t="s">
        <v>31</v>
      </c>
      <c r="C76">
        <v>0.27046301396977501</v>
      </c>
      <c r="D76">
        <v>85.901975672068403</v>
      </c>
      <c r="E76">
        <v>87.792079070647503</v>
      </c>
      <c r="F76">
        <v>1</v>
      </c>
    </row>
    <row r="77" spans="1:6" x14ac:dyDescent="0.2">
      <c r="A77">
        <v>2104</v>
      </c>
      <c r="B77" t="s">
        <v>30</v>
      </c>
      <c r="C77">
        <v>0.27490781009197202</v>
      </c>
      <c r="D77">
        <v>85.832691187173296</v>
      </c>
      <c r="E77">
        <v>87.677870475788396</v>
      </c>
      <c r="F77">
        <v>1</v>
      </c>
    </row>
    <row r="78" spans="1:6" x14ac:dyDescent="0.2">
      <c r="A78">
        <v>2105</v>
      </c>
      <c r="B78" t="s">
        <v>29</v>
      </c>
      <c r="C78">
        <v>0.28043009055985302</v>
      </c>
      <c r="D78">
        <v>84.964675133260897</v>
      </c>
      <c r="E78">
        <v>88.016706520397904</v>
      </c>
      <c r="F78">
        <v>1</v>
      </c>
    </row>
    <row r="79" spans="1:6" x14ac:dyDescent="0.2">
      <c r="A79">
        <v>2106</v>
      </c>
      <c r="B79" t="s">
        <v>28</v>
      </c>
      <c r="C79">
        <v>0.27984006100230702</v>
      </c>
      <c r="D79">
        <v>84.985965216771802</v>
      </c>
      <c r="E79">
        <v>88.523910323773507</v>
      </c>
      <c r="F79">
        <v>1</v>
      </c>
    </row>
    <row r="80" spans="1:6" x14ac:dyDescent="0.2">
      <c r="A80">
        <v>2107</v>
      </c>
      <c r="B80" t="s">
        <v>27</v>
      </c>
      <c r="C80">
        <v>0.272437200397253</v>
      </c>
      <c r="D80">
        <v>71.9525955137929</v>
      </c>
      <c r="E80">
        <v>100.91750253809801</v>
      </c>
      <c r="F80">
        <v>1</v>
      </c>
    </row>
    <row r="81" spans="1:6" x14ac:dyDescent="0.2">
      <c r="A81">
        <v>2108</v>
      </c>
      <c r="B81" t="s">
        <v>26</v>
      </c>
      <c r="C81">
        <v>0.29327713327275301</v>
      </c>
      <c r="D81">
        <v>85.065762083553395</v>
      </c>
      <c r="E81">
        <v>88.455487738312698</v>
      </c>
      <c r="F81">
        <v>1</v>
      </c>
    </row>
    <row r="82" spans="1:6" x14ac:dyDescent="0.2">
      <c r="A82">
        <v>2109</v>
      </c>
      <c r="B82" t="s">
        <v>25</v>
      </c>
      <c r="C82">
        <v>0.29912415895197098</v>
      </c>
      <c r="D82">
        <v>83.928337180043002</v>
      </c>
      <c r="E82">
        <v>88.813655654212795</v>
      </c>
      <c r="F82">
        <v>1</v>
      </c>
    </row>
    <row r="83" spans="1:6" x14ac:dyDescent="0.2">
      <c r="A83">
        <v>2110</v>
      </c>
      <c r="B83" t="s">
        <v>24</v>
      </c>
      <c r="C83">
        <v>0.30542918602625502</v>
      </c>
      <c r="D83">
        <v>84.771422729997795</v>
      </c>
      <c r="E83">
        <v>88.562536128398193</v>
      </c>
      <c r="F83">
        <v>1</v>
      </c>
    </row>
    <row r="84" spans="1:6" x14ac:dyDescent="0.2">
      <c r="A84">
        <v>2111</v>
      </c>
      <c r="B84" t="s">
        <v>23</v>
      </c>
      <c r="C84">
        <v>0.310853022204505</v>
      </c>
      <c r="D84">
        <v>85.519753050714399</v>
      </c>
      <c r="E84">
        <v>88.128930534824406</v>
      </c>
      <c r="F84">
        <v>1</v>
      </c>
    </row>
    <row r="85" spans="1:6" x14ac:dyDescent="0.2">
      <c r="A85">
        <v>2112</v>
      </c>
      <c r="B85" t="s">
        <v>22</v>
      </c>
      <c r="C85">
        <v>0.315240668323304</v>
      </c>
      <c r="D85">
        <v>86.135080368966797</v>
      </c>
      <c r="E85">
        <v>87.373865977079404</v>
      </c>
      <c r="F85">
        <v>1</v>
      </c>
    </row>
    <row r="86" spans="1:6" x14ac:dyDescent="0.2">
      <c r="A86">
        <v>2113</v>
      </c>
      <c r="B86" t="s">
        <v>342</v>
      </c>
      <c r="C86">
        <v>0.32022416681051202</v>
      </c>
      <c r="D86">
        <v>85.840716896211603</v>
      </c>
      <c r="E86">
        <v>87.802455805352807</v>
      </c>
      <c r="F86">
        <v>1</v>
      </c>
    </row>
    <row r="87" spans="1:6" x14ac:dyDescent="0.2">
      <c r="A87">
        <v>2114</v>
      </c>
      <c r="B87" t="s">
        <v>21</v>
      </c>
      <c r="C87">
        <v>0.32397265632947198</v>
      </c>
      <c r="D87">
        <v>85.870724105756096</v>
      </c>
      <c r="E87">
        <v>88.111212381617506</v>
      </c>
      <c r="F87">
        <v>1</v>
      </c>
    </row>
    <row r="88" spans="1:6" x14ac:dyDescent="0.2">
      <c r="A88">
        <v>2115</v>
      </c>
      <c r="B88" t="s">
        <v>20</v>
      </c>
      <c r="C88">
        <v>0.32827987935807901</v>
      </c>
      <c r="D88">
        <v>85.705424470204207</v>
      </c>
      <c r="E88">
        <v>87.840087909966002</v>
      </c>
      <c r="F88">
        <v>1</v>
      </c>
    </row>
    <row r="89" spans="1:6" x14ac:dyDescent="0.2">
      <c r="A89">
        <v>2116</v>
      </c>
      <c r="B89" t="s">
        <v>19</v>
      </c>
      <c r="C89">
        <v>0.33106419165929102</v>
      </c>
      <c r="D89">
        <v>85.330933538331607</v>
      </c>
      <c r="E89">
        <v>88.364259431860802</v>
      </c>
      <c r="F89">
        <v>1</v>
      </c>
    </row>
    <row r="90" spans="1:6" x14ac:dyDescent="0.2">
      <c r="A90">
        <v>2117</v>
      </c>
      <c r="B90" t="s">
        <v>18</v>
      </c>
      <c r="C90">
        <v>0.33671243455674899</v>
      </c>
      <c r="D90">
        <v>84.094896690268698</v>
      </c>
      <c r="E90">
        <v>88.563390743715402</v>
      </c>
      <c r="F90">
        <v>1</v>
      </c>
    </row>
    <row r="91" spans="1:6" x14ac:dyDescent="0.2">
      <c r="A91">
        <v>2118</v>
      </c>
      <c r="B91" t="s">
        <v>17</v>
      </c>
      <c r="C91">
        <v>0.33886362825830701</v>
      </c>
      <c r="D91">
        <v>83.875994912397303</v>
      </c>
      <c r="E91">
        <v>88.153330885867803</v>
      </c>
      <c r="F91">
        <v>1</v>
      </c>
    </row>
    <row r="92" spans="1:6" x14ac:dyDescent="0.2">
      <c r="A92">
        <v>2119</v>
      </c>
      <c r="B92" t="s">
        <v>16</v>
      </c>
      <c r="C92">
        <v>0.34295645117759699</v>
      </c>
      <c r="D92">
        <v>86.1332964933558</v>
      </c>
      <c r="E92">
        <v>87.454844980620607</v>
      </c>
      <c r="F92">
        <v>1</v>
      </c>
    </row>
    <row r="93" spans="1:6" x14ac:dyDescent="0.2">
      <c r="A93">
        <v>2120</v>
      </c>
      <c r="B93" t="s">
        <v>15</v>
      </c>
      <c r="C93">
        <v>0.347811524934238</v>
      </c>
      <c r="D93">
        <v>84.853357606293599</v>
      </c>
      <c r="E93">
        <v>87.754797887427898</v>
      </c>
      <c r="F93">
        <v>1</v>
      </c>
    </row>
    <row r="94" spans="1:6" x14ac:dyDescent="0.2">
      <c r="A94">
        <v>2121</v>
      </c>
      <c r="B94" t="s">
        <v>14</v>
      </c>
      <c r="C94">
        <v>0.35603263801998503</v>
      </c>
      <c r="D94">
        <v>83.495796605714503</v>
      </c>
      <c r="E94">
        <v>88.784902359749694</v>
      </c>
      <c r="F94">
        <v>1</v>
      </c>
    </row>
    <row r="95" spans="1:6" x14ac:dyDescent="0.2">
      <c r="A95">
        <v>2122</v>
      </c>
      <c r="B95" t="s">
        <v>13</v>
      </c>
      <c r="C95">
        <v>0.35829347504509801</v>
      </c>
      <c r="D95">
        <v>85.394575656921504</v>
      </c>
      <c r="E95">
        <v>87.7898552486093</v>
      </c>
      <c r="F95">
        <v>1</v>
      </c>
    </row>
    <row r="96" spans="1:6" x14ac:dyDescent="0.2">
      <c r="A96">
        <v>2123</v>
      </c>
      <c r="B96" t="s">
        <v>12</v>
      </c>
      <c r="C96">
        <v>0.36266308675209602</v>
      </c>
      <c r="D96">
        <v>85.237272944888801</v>
      </c>
      <c r="E96">
        <v>88.431081352657202</v>
      </c>
      <c r="F96">
        <v>1</v>
      </c>
    </row>
    <row r="97" spans="1:6" x14ac:dyDescent="0.2">
      <c r="A97">
        <v>2124</v>
      </c>
      <c r="B97" t="s">
        <v>11</v>
      </c>
      <c r="C97">
        <v>0.36839335812462698</v>
      </c>
      <c r="D97">
        <v>84.095672445094806</v>
      </c>
      <c r="E97">
        <v>89.007615495850501</v>
      </c>
      <c r="F97">
        <v>1</v>
      </c>
    </row>
    <row r="98" spans="1:6" x14ac:dyDescent="0.2">
      <c r="A98">
        <v>2125</v>
      </c>
      <c r="B98" t="s">
        <v>341</v>
      </c>
      <c r="C98">
        <v>0.371444089810053</v>
      </c>
      <c r="D98">
        <v>85.467930042630996</v>
      </c>
      <c r="E98">
        <v>87.844448468581902</v>
      </c>
      <c r="F98">
        <v>1</v>
      </c>
    </row>
    <row r="99" spans="1:6" x14ac:dyDescent="0.2">
      <c r="A99">
        <v>2126</v>
      </c>
      <c r="B99" t="s">
        <v>340</v>
      </c>
      <c r="C99">
        <v>0.37526073959138601</v>
      </c>
      <c r="D99">
        <v>85.114242229898693</v>
      </c>
      <c r="E99">
        <v>88.210938606791004</v>
      </c>
      <c r="F99">
        <v>1</v>
      </c>
    </row>
    <row r="100" spans="1:6" x14ac:dyDescent="0.2">
      <c r="A100">
        <v>2127</v>
      </c>
      <c r="B100" t="s">
        <v>339</v>
      </c>
      <c r="C100">
        <v>0.38189712610509602</v>
      </c>
      <c r="D100">
        <v>84.760482066342902</v>
      </c>
      <c r="E100">
        <v>88.423900703352203</v>
      </c>
      <c r="F100">
        <v>1</v>
      </c>
    </row>
    <row r="101" spans="1:6" x14ac:dyDescent="0.2">
      <c r="A101">
        <v>2128</v>
      </c>
      <c r="B101" t="s">
        <v>338</v>
      </c>
      <c r="C101">
        <v>0.38804607272148101</v>
      </c>
      <c r="D101">
        <v>84.663116711462393</v>
      </c>
      <c r="E101">
        <v>89.163156766299593</v>
      </c>
      <c r="F101">
        <v>1</v>
      </c>
    </row>
    <row r="102" spans="1:6" x14ac:dyDescent="0.2">
      <c r="A102">
        <v>2129</v>
      </c>
      <c r="B102" t="s">
        <v>337</v>
      </c>
      <c r="C102">
        <v>0.39320457716782797</v>
      </c>
      <c r="D102">
        <v>84.444410607588296</v>
      </c>
      <c r="E102">
        <v>88.516177544681298</v>
      </c>
      <c r="F102">
        <v>1</v>
      </c>
    </row>
    <row r="103" spans="1:6" x14ac:dyDescent="0.2">
      <c r="A103">
        <v>2130</v>
      </c>
      <c r="B103" t="s">
        <v>336</v>
      </c>
      <c r="C103">
        <v>0.40120736148622299</v>
      </c>
      <c r="D103">
        <v>85.137433550660205</v>
      </c>
      <c r="E103">
        <v>88.682259302440599</v>
      </c>
      <c r="F103">
        <v>1</v>
      </c>
    </row>
    <row r="104" spans="1:6" x14ac:dyDescent="0.2">
      <c r="A104">
        <v>2131</v>
      </c>
      <c r="B104" t="s">
        <v>335</v>
      </c>
      <c r="C104">
        <v>0.41169106056292798</v>
      </c>
      <c r="D104">
        <v>85.397746601401494</v>
      </c>
      <c r="E104">
        <v>88.295676863414798</v>
      </c>
      <c r="F104">
        <v>1</v>
      </c>
    </row>
    <row r="105" spans="1:6" x14ac:dyDescent="0.2">
      <c r="A105">
        <v>2132</v>
      </c>
      <c r="B105" t="s">
        <v>334</v>
      </c>
      <c r="C105">
        <v>0.41909360347522601</v>
      </c>
      <c r="D105">
        <v>82.971735231354899</v>
      </c>
      <c r="E105">
        <v>89.528888532258406</v>
      </c>
      <c r="F105">
        <v>1</v>
      </c>
    </row>
    <row r="106" spans="1:6" x14ac:dyDescent="0.2">
      <c r="A106">
        <v>2133</v>
      </c>
      <c r="B106" t="s">
        <v>333</v>
      </c>
      <c r="C106">
        <v>0.41922324591212801</v>
      </c>
      <c r="D106">
        <v>85.453960133252195</v>
      </c>
      <c r="E106">
        <v>88.990213901923198</v>
      </c>
      <c r="F106">
        <v>1</v>
      </c>
    </row>
    <row r="107" spans="1:6" x14ac:dyDescent="0.2">
      <c r="A107">
        <v>2134</v>
      </c>
      <c r="B107" t="s">
        <v>332</v>
      </c>
      <c r="C107">
        <v>0.42748790897428901</v>
      </c>
      <c r="D107">
        <v>84.959835027375405</v>
      </c>
      <c r="E107">
        <v>88.229258229962696</v>
      </c>
      <c r="F107">
        <v>1</v>
      </c>
    </row>
    <row r="108" spans="1:6" x14ac:dyDescent="0.2">
      <c r="A108">
        <v>2135</v>
      </c>
      <c r="B108" t="s">
        <v>331</v>
      </c>
      <c r="C108">
        <v>0.432884456846449</v>
      </c>
      <c r="D108">
        <v>85.599782499683101</v>
      </c>
      <c r="E108">
        <v>87.766261832296706</v>
      </c>
      <c r="F108">
        <v>1</v>
      </c>
    </row>
    <row r="109" spans="1:6" x14ac:dyDescent="0.2">
      <c r="A109">
        <v>2136</v>
      </c>
      <c r="B109" t="s">
        <v>330</v>
      </c>
      <c r="C109">
        <v>0.456185291740629</v>
      </c>
      <c r="D109">
        <v>80.505863479795806</v>
      </c>
      <c r="E109">
        <v>91.297187937268703</v>
      </c>
      <c r="F109">
        <v>1</v>
      </c>
    </row>
    <row r="110" spans="1:6" x14ac:dyDescent="0.2">
      <c r="A110">
        <v>2137</v>
      </c>
      <c r="B110" t="s">
        <v>329</v>
      </c>
      <c r="C110">
        <v>0.22064347452587499</v>
      </c>
      <c r="D110">
        <v>86.099667992797293</v>
      </c>
      <c r="E110">
        <v>87.356943607303094</v>
      </c>
      <c r="F110">
        <v>1</v>
      </c>
    </row>
    <row r="111" spans="1:6" x14ac:dyDescent="0.2">
      <c r="A111">
        <v>2138</v>
      </c>
      <c r="B111" t="s">
        <v>328</v>
      </c>
      <c r="C111">
        <v>0.22576891276571401</v>
      </c>
      <c r="D111">
        <v>85.923281758364098</v>
      </c>
      <c r="E111">
        <v>87.517926290241803</v>
      </c>
      <c r="F111">
        <v>1</v>
      </c>
    </row>
    <row r="112" spans="1:6" x14ac:dyDescent="0.2">
      <c r="A112">
        <v>2139</v>
      </c>
      <c r="B112" t="s">
        <v>327</v>
      </c>
      <c r="C112">
        <v>0.230581798553466</v>
      </c>
      <c r="D112">
        <v>85.582026082645498</v>
      </c>
      <c r="E112">
        <v>87.603708888148802</v>
      </c>
      <c r="F112">
        <v>1</v>
      </c>
    </row>
    <row r="113" spans="1:6" x14ac:dyDescent="0.2">
      <c r="A113">
        <v>2140</v>
      </c>
      <c r="B113" t="s">
        <v>326</v>
      </c>
      <c r="C113">
        <v>0.23237955517239001</v>
      </c>
      <c r="D113">
        <v>86.526017207574199</v>
      </c>
      <c r="E113">
        <v>87.157209126700593</v>
      </c>
      <c r="F113">
        <v>1</v>
      </c>
    </row>
    <row r="114" spans="1:6" x14ac:dyDescent="0.2">
      <c r="A114">
        <v>2141</v>
      </c>
      <c r="B114" t="s">
        <v>325</v>
      </c>
      <c r="C114">
        <v>0.23956415573755899</v>
      </c>
      <c r="D114">
        <v>85.972782723448304</v>
      </c>
      <c r="E114">
        <v>87.841219847722698</v>
      </c>
      <c r="F114">
        <v>1</v>
      </c>
    </row>
    <row r="115" spans="1:6" x14ac:dyDescent="0.2">
      <c r="A115">
        <v>2142</v>
      </c>
      <c r="B115" t="s">
        <v>324</v>
      </c>
      <c r="C115">
        <v>0.24394081301159301</v>
      </c>
      <c r="D115">
        <v>85.601832009839995</v>
      </c>
      <c r="E115">
        <v>87.508520817503495</v>
      </c>
      <c r="F115">
        <v>1</v>
      </c>
    </row>
    <row r="116" spans="1:6" x14ac:dyDescent="0.2">
      <c r="A116">
        <v>2143</v>
      </c>
      <c r="B116" t="s">
        <v>323</v>
      </c>
      <c r="C116">
        <v>0.24910344097349299</v>
      </c>
      <c r="D116">
        <v>85.665746288417793</v>
      </c>
      <c r="E116">
        <v>87.8376160274982</v>
      </c>
      <c r="F116">
        <v>1</v>
      </c>
    </row>
    <row r="117" spans="1:6" x14ac:dyDescent="0.2">
      <c r="A117">
        <v>2144</v>
      </c>
      <c r="B117" t="s">
        <v>322</v>
      </c>
      <c r="C117">
        <v>0.253521335919698</v>
      </c>
      <c r="D117">
        <v>86.013361692005205</v>
      </c>
      <c r="E117">
        <v>87.610601660573394</v>
      </c>
      <c r="F117">
        <v>1</v>
      </c>
    </row>
    <row r="118" spans="1:6" x14ac:dyDescent="0.2">
      <c r="A118">
        <v>2145</v>
      </c>
      <c r="B118" t="s">
        <v>321</v>
      </c>
      <c r="C118">
        <v>0.26073442353142601</v>
      </c>
      <c r="D118">
        <v>86.526726256330406</v>
      </c>
      <c r="E118">
        <v>87.563001333562795</v>
      </c>
      <c r="F118">
        <v>1</v>
      </c>
    </row>
    <row r="119" spans="1:6" x14ac:dyDescent="0.2">
      <c r="A119">
        <v>2146</v>
      </c>
      <c r="B119" t="s">
        <v>320</v>
      </c>
      <c r="C119">
        <v>0.26656012365801401</v>
      </c>
      <c r="D119">
        <v>85.983508022988403</v>
      </c>
      <c r="E119">
        <v>87.388350141914103</v>
      </c>
      <c r="F119">
        <v>1</v>
      </c>
    </row>
    <row r="120" spans="1:6" x14ac:dyDescent="0.2">
      <c r="A120">
        <v>2147</v>
      </c>
      <c r="B120" t="s">
        <v>319</v>
      </c>
      <c r="C120">
        <v>0.27343818717532598</v>
      </c>
      <c r="D120">
        <v>85.750551304282297</v>
      </c>
      <c r="E120">
        <v>87.4355365717214</v>
      </c>
      <c r="F120">
        <v>1</v>
      </c>
    </row>
    <row r="121" spans="1:6" x14ac:dyDescent="0.2">
      <c r="A121">
        <v>5853</v>
      </c>
      <c r="B121" t="s">
        <v>416</v>
      </c>
      <c r="C121">
        <v>0.220678783754507</v>
      </c>
      <c r="D121">
        <v>70.345759687655701</v>
      </c>
      <c r="E121">
        <v>103.264762727641</v>
      </c>
      <c r="F121">
        <v>1</v>
      </c>
    </row>
    <row r="122" spans="1:6" x14ac:dyDescent="0.2">
      <c r="A122">
        <v>5854</v>
      </c>
      <c r="B122" t="s">
        <v>152</v>
      </c>
      <c r="C122">
        <v>0.232145642803774</v>
      </c>
      <c r="D122">
        <v>85.572661265061498</v>
      </c>
      <c r="E122">
        <v>88.550219178269202</v>
      </c>
      <c r="F122">
        <v>1</v>
      </c>
    </row>
    <row r="123" spans="1:6" x14ac:dyDescent="0.2">
      <c r="A123">
        <v>5855</v>
      </c>
      <c r="B123" t="s">
        <v>10</v>
      </c>
      <c r="C123">
        <v>0.23551548686292401</v>
      </c>
      <c r="D123">
        <v>84.9907571444989</v>
      </c>
      <c r="E123">
        <v>89.018945932123302</v>
      </c>
      <c r="F123">
        <v>1</v>
      </c>
    </row>
    <row r="124" spans="1:6" x14ac:dyDescent="0.2">
      <c r="A124">
        <v>5856</v>
      </c>
      <c r="B124" t="s">
        <v>9</v>
      </c>
      <c r="C124">
        <v>0.248720515403482</v>
      </c>
      <c r="D124">
        <v>68.705853248995894</v>
      </c>
      <c r="E124">
        <v>98.1738675801233</v>
      </c>
      <c r="F124">
        <v>1</v>
      </c>
    </row>
    <row r="125" spans="1:6" x14ac:dyDescent="0.2">
      <c r="A125">
        <v>5857</v>
      </c>
      <c r="B125" t="s">
        <v>8</v>
      </c>
      <c r="C125">
        <v>0.247035545342498</v>
      </c>
      <c r="D125">
        <v>81.802196307235306</v>
      </c>
      <c r="E125">
        <v>93.530356150950396</v>
      </c>
      <c r="F125">
        <v>1</v>
      </c>
    </row>
    <row r="126" spans="1:6" x14ac:dyDescent="0.2">
      <c r="A126">
        <v>5858</v>
      </c>
      <c r="B126" t="s">
        <v>7</v>
      </c>
      <c r="C126">
        <v>0.23873966621028</v>
      </c>
      <c r="D126">
        <v>85.405123386188293</v>
      </c>
      <c r="E126">
        <v>88.264868415766699</v>
      </c>
      <c r="F126">
        <v>1</v>
      </c>
    </row>
    <row r="127" spans="1:6" x14ac:dyDescent="0.2">
      <c r="A127">
        <v>5859</v>
      </c>
      <c r="B127" t="s">
        <v>151</v>
      </c>
      <c r="C127">
        <v>0.24473064793480701</v>
      </c>
      <c r="D127">
        <v>84.662300020123595</v>
      </c>
      <c r="E127">
        <v>89.022185055842499</v>
      </c>
      <c r="F127">
        <v>1</v>
      </c>
    </row>
    <row r="128" spans="1:6" x14ac:dyDescent="0.2">
      <c r="A128">
        <v>5860</v>
      </c>
      <c r="B128" t="s">
        <v>150</v>
      </c>
      <c r="C128">
        <v>0.24566029313537799</v>
      </c>
      <c r="D128">
        <v>84.997423754534395</v>
      </c>
      <c r="E128">
        <v>89.210685500792906</v>
      </c>
      <c r="F128">
        <v>1</v>
      </c>
    </row>
    <row r="129" spans="1:6" x14ac:dyDescent="0.2">
      <c r="A129">
        <v>5861</v>
      </c>
      <c r="B129" t="s">
        <v>149</v>
      </c>
      <c r="C129">
        <v>0.244638191892041</v>
      </c>
      <c r="D129">
        <v>85.330193894957205</v>
      </c>
      <c r="E129">
        <v>87.984906828986794</v>
      </c>
      <c r="F129">
        <v>1</v>
      </c>
    </row>
    <row r="130" spans="1:6" x14ac:dyDescent="0.2">
      <c r="A130">
        <v>5862</v>
      </c>
      <c r="B130" t="s">
        <v>6</v>
      </c>
      <c r="C130">
        <v>0.24121950715780199</v>
      </c>
      <c r="D130">
        <v>84.094683165683193</v>
      </c>
      <c r="E130">
        <v>90.063207747391104</v>
      </c>
      <c r="F130">
        <v>1</v>
      </c>
    </row>
    <row r="131" spans="1:6" x14ac:dyDescent="0.2">
      <c r="A131">
        <v>5863</v>
      </c>
      <c r="B131" t="s">
        <v>5</v>
      </c>
      <c r="C131">
        <v>0.25119217154052498</v>
      </c>
      <c r="D131">
        <v>84.019591288683401</v>
      </c>
      <c r="E131">
        <v>89.166506949857293</v>
      </c>
      <c r="F131">
        <v>1</v>
      </c>
    </row>
    <row r="132" spans="1:6" x14ac:dyDescent="0.2">
      <c r="A132">
        <v>5864</v>
      </c>
      <c r="B132" t="s">
        <v>4</v>
      </c>
      <c r="C132">
        <v>0.24878671086496701</v>
      </c>
      <c r="D132">
        <v>84.003596281234394</v>
      </c>
      <c r="E132">
        <v>90.600595158964396</v>
      </c>
      <c r="F132">
        <v>1</v>
      </c>
    </row>
    <row r="133" spans="1:6" x14ac:dyDescent="0.2">
      <c r="A133">
        <v>5865</v>
      </c>
      <c r="B133" t="s">
        <v>3</v>
      </c>
      <c r="C133">
        <v>0.245050671365526</v>
      </c>
      <c r="D133">
        <v>84.100145751152496</v>
      </c>
      <c r="E133">
        <v>89.663794019408698</v>
      </c>
      <c r="F133">
        <v>1</v>
      </c>
    </row>
    <row r="134" spans="1:6" x14ac:dyDescent="0.2">
      <c r="A134">
        <v>5866</v>
      </c>
      <c r="B134" t="s">
        <v>2</v>
      </c>
      <c r="C134">
        <v>0.24800836039914001</v>
      </c>
      <c r="D134">
        <v>83.628771342182702</v>
      </c>
      <c r="E134">
        <v>92.309188024205497</v>
      </c>
      <c r="F134">
        <v>1</v>
      </c>
    </row>
    <row r="135" spans="1:6" x14ac:dyDescent="0.2">
      <c r="A135">
        <v>5993</v>
      </c>
      <c r="B135" t="s">
        <v>148</v>
      </c>
      <c r="C135">
        <v>0.23036074863539799</v>
      </c>
      <c r="D135">
        <v>82.9390138407298</v>
      </c>
      <c r="E135">
        <v>90.980056194010501</v>
      </c>
      <c r="F135">
        <v>1</v>
      </c>
    </row>
    <row r="136" spans="1:6" x14ac:dyDescent="0.2">
      <c r="A136">
        <v>5994</v>
      </c>
      <c r="B136" t="s">
        <v>147</v>
      </c>
      <c r="C136">
        <v>0.25288271254963302</v>
      </c>
      <c r="D136">
        <v>77.603327922969399</v>
      </c>
      <c r="E136">
        <v>93.311164408206196</v>
      </c>
      <c r="F136">
        <v>1</v>
      </c>
    </row>
    <row r="137" spans="1:6" x14ac:dyDescent="0.2">
      <c r="A137">
        <v>5995</v>
      </c>
      <c r="B137" t="s">
        <v>146</v>
      </c>
      <c r="C137">
        <v>0.25197166267368498</v>
      </c>
      <c r="D137">
        <v>83.5342545032331</v>
      </c>
      <c r="E137">
        <v>90.182934160018405</v>
      </c>
      <c r="F137">
        <v>1</v>
      </c>
    </row>
    <row r="138" spans="1:6" x14ac:dyDescent="0.2">
      <c r="A138">
        <v>5996</v>
      </c>
      <c r="B138" t="s">
        <v>145</v>
      </c>
      <c r="C138">
        <v>0.263941425515545</v>
      </c>
      <c r="D138">
        <v>82.076164974084605</v>
      </c>
      <c r="E138">
        <v>91.868955060638598</v>
      </c>
      <c r="F138">
        <v>1</v>
      </c>
    </row>
    <row r="139" spans="1:6" x14ac:dyDescent="0.2">
      <c r="A139">
        <v>5997</v>
      </c>
      <c r="B139" t="s">
        <v>144</v>
      </c>
      <c r="C139">
        <v>0.258752711746427</v>
      </c>
      <c r="D139">
        <v>85.796987688773797</v>
      </c>
      <c r="E139">
        <v>88.019711335874703</v>
      </c>
      <c r="F139">
        <v>1</v>
      </c>
    </row>
    <row r="140" spans="1:6" x14ac:dyDescent="0.2">
      <c r="A140">
        <v>134</v>
      </c>
      <c r="B140">
        <v>5.36</v>
      </c>
      <c r="C140">
        <v>0.36947435430120501</v>
      </c>
      <c r="D140">
        <v>83.301252542833595</v>
      </c>
      <c r="E140">
        <v>90.074136438167102</v>
      </c>
      <c r="F140">
        <v>86.687694490500405</v>
      </c>
    </row>
    <row r="141" spans="1:6" x14ac:dyDescent="0.2">
      <c r="C141">
        <v>0.16063733809151601</v>
      </c>
      <c r="D141">
        <v>5.4556331328635297</v>
      </c>
      <c r="E141">
        <v>4.8896795599824303</v>
      </c>
      <c r="F141">
        <v>5.17265634642298</v>
      </c>
    </row>
    <row r="142" spans="1:6" x14ac:dyDescent="0.2">
      <c r="A142" t="s">
        <v>1</v>
      </c>
    </row>
    <row r="143" spans="1:6" ht="306" x14ac:dyDescent="0.2">
      <c r="A143" s="1" t="s">
        <v>411</v>
      </c>
    </row>
    <row r="144" spans="1:6" ht="306" x14ac:dyDescent="0.2">
      <c r="A144" s="1" t="s">
        <v>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4316-21A6-4148-95D7-1D5FA5C176D5}">
  <dimension ref="A1:L398"/>
  <sheetViews>
    <sheetView topLeftCell="A365" workbookViewId="0">
      <selection activeCell="B394" sqref="B394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410</v>
      </c>
      <c r="E3" t="s">
        <v>464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138</v>
      </c>
      <c r="B6" t="s">
        <v>409</v>
      </c>
      <c r="C6">
        <v>0.17336018562316799</v>
      </c>
      <c r="D6">
        <v>53.511214587160502</v>
      </c>
      <c r="E6">
        <v>120.506861607714</v>
      </c>
      <c r="F6">
        <v>1</v>
      </c>
    </row>
    <row r="7" spans="1:12" x14ac:dyDescent="0.2">
      <c r="A7">
        <v>139</v>
      </c>
      <c r="B7" t="s">
        <v>408</v>
      </c>
      <c r="C7">
        <v>0.21584670702616299</v>
      </c>
      <c r="D7">
        <v>83.347221227514495</v>
      </c>
      <c r="E7">
        <v>91.830906363984994</v>
      </c>
      <c r="F7">
        <v>1</v>
      </c>
    </row>
    <row r="8" spans="1:12" x14ac:dyDescent="0.2">
      <c r="A8">
        <v>140</v>
      </c>
      <c r="B8" t="s">
        <v>407</v>
      </c>
      <c r="C8">
        <v>0.201537850114206</v>
      </c>
      <c r="D8">
        <v>83.975655812816797</v>
      </c>
      <c r="E8">
        <v>89.1404326756019</v>
      </c>
      <c r="F8">
        <v>1</v>
      </c>
    </row>
    <row r="9" spans="1:12" x14ac:dyDescent="0.2">
      <c r="A9">
        <v>141</v>
      </c>
      <c r="B9" t="s">
        <v>406</v>
      </c>
      <c r="C9">
        <v>0.21732759873072299</v>
      </c>
      <c r="D9">
        <v>85.057968468397803</v>
      </c>
      <c r="E9">
        <v>88.816934929383507</v>
      </c>
      <c r="F9">
        <v>1</v>
      </c>
    </row>
    <row r="10" spans="1:12" x14ac:dyDescent="0.2">
      <c r="A10">
        <v>142</v>
      </c>
      <c r="B10" t="s">
        <v>405</v>
      </c>
      <c r="C10">
        <v>0.220379486083984</v>
      </c>
      <c r="D10">
        <v>86.108704228260805</v>
      </c>
      <c r="E10">
        <v>87.691008523786294</v>
      </c>
      <c r="F10">
        <v>1</v>
      </c>
    </row>
    <row r="11" spans="1:12" x14ac:dyDescent="0.2">
      <c r="A11">
        <v>143</v>
      </c>
      <c r="B11" t="s">
        <v>404</v>
      </c>
      <c r="C11">
        <v>0.49195171780056401</v>
      </c>
      <c r="D11">
        <v>78.183820832292398</v>
      </c>
      <c r="E11">
        <v>92.963124987412002</v>
      </c>
      <c r="F11">
        <v>1</v>
      </c>
    </row>
    <row r="12" spans="1:12" x14ac:dyDescent="0.2">
      <c r="A12">
        <v>144</v>
      </c>
      <c r="B12" t="s">
        <v>403</v>
      </c>
      <c r="C12">
        <v>0.21753742403454199</v>
      </c>
      <c r="D12">
        <v>81.406423202821401</v>
      </c>
      <c r="E12">
        <v>93.794704642827298</v>
      </c>
      <c r="F12">
        <v>1</v>
      </c>
    </row>
    <row r="13" spans="1:12" x14ac:dyDescent="0.2">
      <c r="A13">
        <v>145</v>
      </c>
      <c r="B13" t="s">
        <v>402</v>
      </c>
      <c r="C13">
        <v>0.53781474947929298</v>
      </c>
      <c r="D13">
        <v>66.983950036342307</v>
      </c>
      <c r="E13">
        <v>102.47763173115599</v>
      </c>
      <c r="F13">
        <v>1</v>
      </c>
    </row>
    <row r="14" spans="1:12" x14ac:dyDescent="0.2">
      <c r="A14">
        <v>146</v>
      </c>
      <c r="B14" t="s">
        <v>401</v>
      </c>
      <c r="C14">
        <v>0.64438950121402705</v>
      </c>
      <c r="D14">
        <v>62.070248113767299</v>
      </c>
      <c r="E14">
        <v>99.050156327109505</v>
      </c>
      <c r="F14">
        <v>1</v>
      </c>
    </row>
    <row r="15" spans="1:12" x14ac:dyDescent="0.2">
      <c r="A15">
        <v>147</v>
      </c>
      <c r="B15" t="s">
        <v>400</v>
      </c>
      <c r="C15">
        <v>0.48816131578551403</v>
      </c>
      <c r="D15">
        <v>74.328313949793298</v>
      </c>
      <c r="E15">
        <v>94.109460058165695</v>
      </c>
      <c r="F15">
        <v>1</v>
      </c>
    </row>
    <row r="16" spans="1:12" x14ac:dyDescent="0.2">
      <c r="A16">
        <v>148</v>
      </c>
      <c r="B16" t="s">
        <v>399</v>
      </c>
      <c r="C16">
        <v>0.47742331200175803</v>
      </c>
      <c r="D16">
        <v>83.902840617744303</v>
      </c>
      <c r="E16">
        <v>89.925220874151407</v>
      </c>
      <c r="F16">
        <v>1</v>
      </c>
    </row>
    <row r="17" spans="1:6" x14ac:dyDescent="0.2">
      <c r="A17">
        <v>149</v>
      </c>
      <c r="B17" t="s">
        <v>398</v>
      </c>
      <c r="C17">
        <v>0.50112251652611595</v>
      </c>
      <c r="D17">
        <v>85.063807075301597</v>
      </c>
      <c r="E17">
        <v>89.026956009723705</v>
      </c>
      <c r="F17">
        <v>1</v>
      </c>
    </row>
    <row r="18" spans="1:6" x14ac:dyDescent="0.2">
      <c r="A18">
        <v>150</v>
      </c>
      <c r="B18" t="s">
        <v>397</v>
      </c>
      <c r="C18">
        <v>0.50966215670108705</v>
      </c>
      <c r="D18">
        <v>84.869169799695399</v>
      </c>
      <c r="E18">
        <v>90.427057364065206</v>
      </c>
      <c r="F18">
        <v>1</v>
      </c>
    </row>
    <row r="19" spans="1:6" x14ac:dyDescent="0.2">
      <c r="A19">
        <v>151</v>
      </c>
      <c r="B19" t="s">
        <v>396</v>
      </c>
      <c r="C19">
        <v>0.52770840134885499</v>
      </c>
      <c r="D19">
        <v>83.779748168156701</v>
      </c>
      <c r="E19">
        <v>89.669297262250595</v>
      </c>
      <c r="F19">
        <v>1</v>
      </c>
    </row>
    <row r="20" spans="1:6" x14ac:dyDescent="0.2">
      <c r="A20">
        <v>152</v>
      </c>
      <c r="B20" t="s">
        <v>395</v>
      </c>
      <c r="C20">
        <v>0.528738367822435</v>
      </c>
      <c r="D20">
        <v>85.336384895546999</v>
      </c>
      <c r="E20">
        <v>88.4410350857422</v>
      </c>
      <c r="F20">
        <v>1</v>
      </c>
    </row>
    <row r="21" spans="1:6" x14ac:dyDescent="0.2">
      <c r="A21">
        <v>153</v>
      </c>
      <c r="B21" t="s">
        <v>394</v>
      </c>
      <c r="C21">
        <v>0.52494798693391997</v>
      </c>
      <c r="D21">
        <v>84.222708444336703</v>
      </c>
      <c r="E21">
        <v>90.601361101000805</v>
      </c>
      <c r="F21">
        <v>1</v>
      </c>
    </row>
    <row r="22" spans="1:6" x14ac:dyDescent="0.2">
      <c r="A22">
        <v>154</v>
      </c>
      <c r="B22" t="s">
        <v>393</v>
      </c>
      <c r="C22">
        <v>0.55936703205108596</v>
      </c>
      <c r="D22">
        <v>85.369024597796297</v>
      </c>
      <c r="E22">
        <v>88.578619446564403</v>
      </c>
      <c r="F22">
        <v>1</v>
      </c>
    </row>
    <row r="23" spans="1:6" x14ac:dyDescent="0.2">
      <c r="A23">
        <v>155</v>
      </c>
      <c r="B23" t="s">
        <v>392</v>
      </c>
      <c r="C23">
        <v>0.55346941285663098</v>
      </c>
      <c r="D23">
        <v>84.485006285772897</v>
      </c>
      <c r="E23">
        <v>90.907608272619598</v>
      </c>
      <c r="F23">
        <v>1</v>
      </c>
    </row>
    <row r="24" spans="1:6" x14ac:dyDescent="0.2">
      <c r="A24">
        <v>156</v>
      </c>
      <c r="B24" t="s">
        <v>391</v>
      </c>
      <c r="C24">
        <v>0.54624327977498299</v>
      </c>
      <c r="D24">
        <v>81.426664416729807</v>
      </c>
      <c r="E24">
        <v>94.823030085899703</v>
      </c>
      <c r="F24">
        <v>1</v>
      </c>
    </row>
    <row r="25" spans="1:6" x14ac:dyDescent="0.2">
      <c r="A25">
        <v>157</v>
      </c>
      <c r="B25" t="s">
        <v>390</v>
      </c>
      <c r="C25">
        <v>0.57909990935689803</v>
      </c>
      <c r="D25">
        <v>86.048015232753301</v>
      </c>
      <c r="E25">
        <v>87.664764225704502</v>
      </c>
      <c r="F25">
        <v>1</v>
      </c>
    </row>
    <row r="26" spans="1:6" x14ac:dyDescent="0.2">
      <c r="A26">
        <v>158</v>
      </c>
      <c r="B26" t="s">
        <v>60</v>
      </c>
      <c r="C26">
        <v>0.59797549658351401</v>
      </c>
      <c r="D26">
        <v>83.710916942009803</v>
      </c>
      <c r="E26">
        <v>89.592735379545701</v>
      </c>
      <c r="F26">
        <v>1</v>
      </c>
    </row>
    <row r="27" spans="1:6" x14ac:dyDescent="0.2">
      <c r="A27">
        <v>159</v>
      </c>
      <c r="B27" t="s">
        <v>59</v>
      </c>
      <c r="C27">
        <v>0.596890618503093</v>
      </c>
      <c r="D27">
        <v>85.121864734605296</v>
      </c>
      <c r="E27">
        <v>88.436051505451701</v>
      </c>
      <c r="F27">
        <v>1</v>
      </c>
    </row>
    <row r="28" spans="1:6" x14ac:dyDescent="0.2">
      <c r="A28">
        <v>160</v>
      </c>
      <c r="B28" t="s">
        <v>58</v>
      </c>
      <c r="C28">
        <v>0.620218265255292</v>
      </c>
      <c r="D28">
        <v>84.836846798792493</v>
      </c>
      <c r="E28">
        <v>89.021844994339503</v>
      </c>
      <c r="F28">
        <v>1</v>
      </c>
    </row>
    <row r="29" spans="1:6" x14ac:dyDescent="0.2">
      <c r="A29">
        <v>161</v>
      </c>
      <c r="B29" t="s">
        <v>57</v>
      </c>
      <c r="C29">
        <v>0.62006734642717498</v>
      </c>
      <c r="D29">
        <v>84.344330954230699</v>
      </c>
      <c r="E29">
        <v>89.742902193086294</v>
      </c>
      <c r="F29">
        <v>1</v>
      </c>
    </row>
    <row r="30" spans="1:6" x14ac:dyDescent="0.2">
      <c r="A30">
        <v>162</v>
      </c>
      <c r="B30" t="s">
        <v>389</v>
      </c>
      <c r="C30">
        <v>0.64791590031650304</v>
      </c>
      <c r="D30">
        <v>85.229297923571806</v>
      </c>
      <c r="E30">
        <v>87.7947878630725</v>
      </c>
      <c r="F30">
        <v>1</v>
      </c>
    </row>
    <row r="31" spans="1:6" x14ac:dyDescent="0.2">
      <c r="A31">
        <v>163</v>
      </c>
      <c r="B31" t="s">
        <v>388</v>
      </c>
      <c r="C31">
        <v>0.65173380633195199</v>
      </c>
      <c r="D31">
        <v>85.883720276576398</v>
      </c>
      <c r="E31">
        <v>88.319878820482799</v>
      </c>
      <c r="F31">
        <v>1</v>
      </c>
    </row>
    <row r="32" spans="1:6" x14ac:dyDescent="0.2">
      <c r="A32">
        <v>164</v>
      </c>
      <c r="B32" t="s">
        <v>387</v>
      </c>
      <c r="C32">
        <v>0.66598576492733397</v>
      </c>
      <c r="D32">
        <v>85.167343587151706</v>
      </c>
      <c r="E32">
        <v>88.022948574402804</v>
      </c>
      <c r="F32">
        <v>1</v>
      </c>
    </row>
    <row r="33" spans="1:6" x14ac:dyDescent="0.2">
      <c r="A33">
        <v>165</v>
      </c>
      <c r="B33" t="s">
        <v>386</v>
      </c>
      <c r="C33">
        <v>0.68304599510298802</v>
      </c>
      <c r="D33">
        <v>85.053506114515201</v>
      </c>
      <c r="E33">
        <v>88.139610400729495</v>
      </c>
      <c r="F33">
        <v>1</v>
      </c>
    </row>
    <row r="34" spans="1:6" x14ac:dyDescent="0.2">
      <c r="A34">
        <v>166</v>
      </c>
      <c r="B34" t="s">
        <v>385</v>
      </c>
      <c r="C34">
        <v>0.68373795363638101</v>
      </c>
      <c r="D34">
        <v>85.262316390253304</v>
      </c>
      <c r="E34">
        <v>88.381916694284101</v>
      </c>
      <c r="F34">
        <v>1</v>
      </c>
    </row>
    <row r="35" spans="1:6" x14ac:dyDescent="0.2">
      <c r="A35">
        <v>167</v>
      </c>
      <c r="B35" t="s">
        <v>384</v>
      </c>
      <c r="C35">
        <v>0.68499322666062201</v>
      </c>
      <c r="D35">
        <v>85.787737278100707</v>
      </c>
      <c r="E35">
        <v>87.831890685649697</v>
      </c>
      <c r="F35">
        <v>1</v>
      </c>
    </row>
    <row r="36" spans="1:6" x14ac:dyDescent="0.2">
      <c r="A36">
        <v>168</v>
      </c>
      <c r="B36" t="s">
        <v>383</v>
      </c>
      <c r="C36">
        <v>0.69047227614455697</v>
      </c>
      <c r="D36">
        <v>85.904502048311599</v>
      </c>
      <c r="E36">
        <v>87.558703914895105</v>
      </c>
      <c r="F36">
        <v>1</v>
      </c>
    </row>
    <row r="37" spans="1:6" x14ac:dyDescent="0.2">
      <c r="A37">
        <v>169</v>
      </c>
      <c r="B37" t="s">
        <v>382</v>
      </c>
      <c r="C37">
        <v>0.69537949615054595</v>
      </c>
      <c r="D37">
        <v>86.107193930009203</v>
      </c>
      <c r="E37">
        <v>88.005343218066301</v>
      </c>
      <c r="F37">
        <v>1</v>
      </c>
    </row>
    <row r="38" spans="1:6" x14ac:dyDescent="0.2">
      <c r="A38">
        <v>170</v>
      </c>
      <c r="B38" t="s">
        <v>56</v>
      </c>
      <c r="C38">
        <v>0.70431271347734603</v>
      </c>
      <c r="D38">
        <v>85.003557356909297</v>
      </c>
      <c r="E38">
        <v>89.507115704120906</v>
      </c>
      <c r="F38">
        <v>1</v>
      </c>
    </row>
    <row r="39" spans="1:6" x14ac:dyDescent="0.2">
      <c r="A39">
        <v>171</v>
      </c>
      <c r="B39" t="s">
        <v>55</v>
      </c>
      <c r="C39">
        <v>0.705595425102445</v>
      </c>
      <c r="D39">
        <v>85.478205923902706</v>
      </c>
      <c r="E39">
        <v>89.122281752123996</v>
      </c>
      <c r="F39">
        <v>1</v>
      </c>
    </row>
    <row r="40" spans="1:6" x14ac:dyDescent="0.2">
      <c r="A40">
        <v>172</v>
      </c>
      <c r="B40" t="s">
        <v>54</v>
      </c>
      <c r="C40">
        <v>0.73181712713506397</v>
      </c>
      <c r="D40">
        <v>81.605751065500101</v>
      </c>
      <c r="E40">
        <v>92.825385623777905</v>
      </c>
      <c r="F40">
        <v>1</v>
      </c>
    </row>
    <row r="41" spans="1:6" x14ac:dyDescent="0.2">
      <c r="A41">
        <v>173</v>
      </c>
      <c r="B41" t="s">
        <v>53</v>
      </c>
      <c r="C41">
        <v>0.671875791359278</v>
      </c>
      <c r="D41">
        <v>74.901441563125005</v>
      </c>
      <c r="E41">
        <v>97.691463733405101</v>
      </c>
      <c r="F41">
        <v>1</v>
      </c>
    </row>
    <row r="42" spans="1:6" x14ac:dyDescent="0.2">
      <c r="A42">
        <v>174</v>
      </c>
      <c r="B42" t="s">
        <v>52</v>
      </c>
      <c r="C42">
        <v>0.83414524740642904</v>
      </c>
      <c r="D42">
        <v>70.131006177569105</v>
      </c>
      <c r="E42">
        <v>113.360022301263</v>
      </c>
      <c r="F42">
        <v>1</v>
      </c>
    </row>
    <row r="43" spans="1:6" x14ac:dyDescent="0.2">
      <c r="A43">
        <v>175</v>
      </c>
      <c r="B43" t="s">
        <v>51</v>
      </c>
      <c r="C43">
        <v>0.88003913799921596</v>
      </c>
      <c r="D43">
        <v>68.356299675903301</v>
      </c>
      <c r="E43">
        <v>94.411180592391304</v>
      </c>
      <c r="F43">
        <v>1</v>
      </c>
    </row>
    <row r="44" spans="1:6" x14ac:dyDescent="0.2">
      <c r="A44">
        <v>176</v>
      </c>
      <c r="B44" t="s">
        <v>50</v>
      </c>
      <c r="C44">
        <v>0.36415493686993899</v>
      </c>
      <c r="D44">
        <v>86.406971969512099</v>
      </c>
      <c r="E44">
        <v>87.370308724314398</v>
      </c>
      <c r="F44">
        <v>1</v>
      </c>
    </row>
    <row r="45" spans="1:6" x14ac:dyDescent="0.2">
      <c r="A45">
        <v>177</v>
      </c>
      <c r="B45" t="s">
        <v>49</v>
      </c>
      <c r="C45">
        <v>0.36842530753877401</v>
      </c>
      <c r="D45">
        <v>86.3929382542658</v>
      </c>
      <c r="E45">
        <v>87.277273227986001</v>
      </c>
      <c r="F45">
        <v>1</v>
      </c>
    </row>
    <row r="46" spans="1:6" x14ac:dyDescent="0.2">
      <c r="A46">
        <v>178</v>
      </c>
      <c r="B46" t="s">
        <v>48</v>
      </c>
      <c r="C46">
        <v>0.371672525803248</v>
      </c>
      <c r="D46">
        <v>86.352594199347294</v>
      </c>
      <c r="E46">
        <v>87.467312504907397</v>
      </c>
      <c r="F46">
        <v>1</v>
      </c>
    </row>
    <row r="47" spans="1:6" x14ac:dyDescent="0.2">
      <c r="A47">
        <v>179</v>
      </c>
      <c r="B47" t="s">
        <v>381</v>
      </c>
      <c r="C47">
        <v>0.37569333672523397</v>
      </c>
      <c r="D47">
        <v>85.935860747935607</v>
      </c>
      <c r="E47">
        <v>87.310341674763905</v>
      </c>
      <c r="F47">
        <v>1</v>
      </c>
    </row>
    <row r="48" spans="1:6" x14ac:dyDescent="0.2">
      <c r="A48">
        <v>180</v>
      </c>
      <c r="B48" t="s">
        <v>380</v>
      </c>
      <c r="C48">
        <v>0.37940393169720898</v>
      </c>
      <c r="D48">
        <v>85.834185252914395</v>
      </c>
      <c r="E48">
        <v>87.383182762990302</v>
      </c>
      <c r="F48">
        <v>1</v>
      </c>
    </row>
    <row r="49" spans="1:6" x14ac:dyDescent="0.2">
      <c r="A49">
        <v>181</v>
      </c>
      <c r="B49" t="s">
        <v>379</v>
      </c>
      <c r="C49">
        <v>0.38485742277569202</v>
      </c>
      <c r="D49">
        <v>86.5261461469766</v>
      </c>
      <c r="E49">
        <v>87.097361643503802</v>
      </c>
      <c r="F49">
        <v>1</v>
      </c>
    </row>
    <row r="50" spans="1:6" x14ac:dyDescent="0.2">
      <c r="A50">
        <v>182</v>
      </c>
      <c r="B50" t="s">
        <v>378</v>
      </c>
      <c r="C50">
        <v>0.38647123575210501</v>
      </c>
      <c r="D50">
        <v>86.052544821259403</v>
      </c>
      <c r="E50">
        <v>87.592466249122594</v>
      </c>
      <c r="F50">
        <v>1</v>
      </c>
    </row>
    <row r="51" spans="1:6" x14ac:dyDescent="0.2">
      <c r="A51">
        <v>183</v>
      </c>
      <c r="B51" t="s">
        <v>377</v>
      </c>
      <c r="C51">
        <v>0.39314693371454801</v>
      </c>
      <c r="D51">
        <v>86.159942563721998</v>
      </c>
      <c r="E51">
        <v>87.474772499849394</v>
      </c>
      <c r="F51">
        <v>1</v>
      </c>
    </row>
    <row r="52" spans="1:6" x14ac:dyDescent="0.2">
      <c r="A52">
        <v>184</v>
      </c>
      <c r="B52" t="s">
        <v>376</v>
      </c>
      <c r="C52">
        <v>0.39724204487270698</v>
      </c>
      <c r="D52">
        <v>86.146136412846303</v>
      </c>
      <c r="E52">
        <v>87.817446629029703</v>
      </c>
      <c r="F52">
        <v>1</v>
      </c>
    </row>
    <row r="53" spans="1:6" x14ac:dyDescent="0.2">
      <c r="A53">
        <v>185</v>
      </c>
      <c r="B53" t="s">
        <v>375</v>
      </c>
      <c r="C53">
        <v>0.40038256406784001</v>
      </c>
      <c r="D53">
        <v>86.170196130748906</v>
      </c>
      <c r="E53">
        <v>87.345231526362795</v>
      </c>
      <c r="F53">
        <v>1</v>
      </c>
    </row>
    <row r="54" spans="1:6" x14ac:dyDescent="0.2">
      <c r="A54">
        <v>186</v>
      </c>
      <c r="B54" t="s">
        <v>374</v>
      </c>
      <c r="C54">
        <v>0.41422586970859099</v>
      </c>
      <c r="D54">
        <v>85.506300617429801</v>
      </c>
      <c r="E54">
        <v>88.6885050767373</v>
      </c>
      <c r="F54">
        <v>1</v>
      </c>
    </row>
    <row r="55" spans="1:6" x14ac:dyDescent="0.2">
      <c r="A55">
        <v>187</v>
      </c>
      <c r="B55" t="s">
        <v>373</v>
      </c>
      <c r="C55">
        <v>0.30326271480984102</v>
      </c>
      <c r="D55">
        <v>78.337308565300205</v>
      </c>
      <c r="E55">
        <v>100.355246973026</v>
      </c>
      <c r="F55">
        <v>1</v>
      </c>
    </row>
    <row r="56" spans="1:6" x14ac:dyDescent="0.2">
      <c r="A56">
        <v>2040</v>
      </c>
      <c r="B56" t="s">
        <v>372</v>
      </c>
      <c r="C56">
        <v>1.2190885903934599E-2</v>
      </c>
      <c r="D56">
        <v>84.857174360727001</v>
      </c>
      <c r="E56">
        <v>88.084736748751396</v>
      </c>
      <c r="F56">
        <v>1</v>
      </c>
    </row>
    <row r="57" spans="1:6" x14ac:dyDescent="0.2">
      <c r="A57">
        <v>2041</v>
      </c>
      <c r="B57" t="s">
        <v>371</v>
      </c>
      <c r="C57">
        <v>1.2247629130336699E-2</v>
      </c>
      <c r="D57">
        <v>86.192664327992404</v>
      </c>
      <c r="E57">
        <v>87.5060202342125</v>
      </c>
      <c r="F57">
        <v>1</v>
      </c>
    </row>
    <row r="58" spans="1:6" x14ac:dyDescent="0.2">
      <c r="A58">
        <v>2042</v>
      </c>
      <c r="B58" t="s">
        <v>370</v>
      </c>
      <c r="C58">
        <v>1.19837424821323E-2</v>
      </c>
      <c r="D58">
        <v>85.824144189435003</v>
      </c>
      <c r="E58">
        <v>87.377007996088395</v>
      </c>
      <c r="F58">
        <v>1</v>
      </c>
    </row>
    <row r="59" spans="1:6" x14ac:dyDescent="0.2">
      <c r="A59">
        <v>2043</v>
      </c>
      <c r="B59" t="s">
        <v>369</v>
      </c>
      <c r="C59">
        <v>1.2586262035701E-2</v>
      </c>
      <c r="D59">
        <v>84.426180807680694</v>
      </c>
      <c r="E59">
        <v>90.653583561712097</v>
      </c>
      <c r="F59">
        <v>1</v>
      </c>
    </row>
    <row r="60" spans="1:6" x14ac:dyDescent="0.2">
      <c r="A60">
        <v>2044</v>
      </c>
      <c r="B60" t="s">
        <v>368</v>
      </c>
      <c r="C60">
        <v>1.2168804071843601E-2</v>
      </c>
      <c r="D60">
        <v>86.138449849252694</v>
      </c>
      <c r="E60">
        <v>88.064507494573704</v>
      </c>
      <c r="F60">
        <v>1</v>
      </c>
    </row>
    <row r="61" spans="1:6" x14ac:dyDescent="0.2">
      <c r="A61">
        <v>2054</v>
      </c>
      <c r="B61" t="s">
        <v>367</v>
      </c>
      <c r="C61">
        <v>1.2864834351671999E-2</v>
      </c>
      <c r="D61">
        <v>85.476454734001194</v>
      </c>
      <c r="E61">
        <v>89.568480811089103</v>
      </c>
      <c r="F61">
        <v>1</v>
      </c>
    </row>
    <row r="62" spans="1:6" x14ac:dyDescent="0.2">
      <c r="A62">
        <v>2055</v>
      </c>
      <c r="B62" t="s">
        <v>366</v>
      </c>
      <c r="C62">
        <v>1.5980160012841201E-2</v>
      </c>
      <c r="D62">
        <v>70.013385870462201</v>
      </c>
      <c r="E62">
        <v>99.114703049513395</v>
      </c>
      <c r="F62">
        <v>1</v>
      </c>
    </row>
    <row r="63" spans="1:6" x14ac:dyDescent="0.2">
      <c r="A63">
        <v>2056</v>
      </c>
      <c r="B63" t="s">
        <v>365</v>
      </c>
      <c r="C63">
        <v>1.29194655704001E-2</v>
      </c>
      <c r="D63">
        <v>86.663481260702198</v>
      </c>
      <c r="E63">
        <v>87.011582003656301</v>
      </c>
      <c r="F63">
        <v>1</v>
      </c>
    </row>
    <row r="64" spans="1:6" x14ac:dyDescent="0.2">
      <c r="A64">
        <v>2058</v>
      </c>
      <c r="B64" t="s">
        <v>364</v>
      </c>
      <c r="C64">
        <v>1.6571516154540899E-2</v>
      </c>
      <c r="D64">
        <v>69.824954206308206</v>
      </c>
      <c r="E64">
        <v>109.29550974004999</v>
      </c>
      <c r="F64">
        <v>1</v>
      </c>
    </row>
    <row r="65" spans="1:6" x14ac:dyDescent="0.2">
      <c r="A65">
        <v>2059</v>
      </c>
      <c r="B65" t="s">
        <v>363</v>
      </c>
      <c r="C65">
        <v>1.29226904217567E-2</v>
      </c>
      <c r="D65">
        <v>80.946505444742897</v>
      </c>
      <c r="E65">
        <v>91.934887555124106</v>
      </c>
      <c r="F65">
        <v>1</v>
      </c>
    </row>
    <row r="66" spans="1:6" x14ac:dyDescent="0.2">
      <c r="A66">
        <v>2060</v>
      </c>
      <c r="B66" t="s">
        <v>362</v>
      </c>
      <c r="C66">
        <v>1.46145070840915E-2</v>
      </c>
      <c r="D66">
        <v>80.767995642995501</v>
      </c>
      <c r="E66">
        <v>95.224596099848199</v>
      </c>
      <c r="F66">
        <v>1</v>
      </c>
    </row>
    <row r="67" spans="1:6" x14ac:dyDescent="0.2">
      <c r="A67">
        <v>2070</v>
      </c>
      <c r="B67" t="s">
        <v>361</v>
      </c>
      <c r="C67">
        <v>0.195930413868692</v>
      </c>
      <c r="D67">
        <v>76.049017854536501</v>
      </c>
      <c r="E67">
        <v>94.893248253873395</v>
      </c>
      <c r="F67">
        <v>1</v>
      </c>
    </row>
    <row r="68" spans="1:6" x14ac:dyDescent="0.2">
      <c r="A68">
        <v>2071</v>
      </c>
      <c r="B68" t="s">
        <v>44</v>
      </c>
      <c r="C68">
        <v>0.17469255103005299</v>
      </c>
      <c r="D68">
        <v>82.431269144830495</v>
      </c>
      <c r="E68">
        <v>89.540171964975599</v>
      </c>
      <c r="F68">
        <v>1</v>
      </c>
    </row>
    <row r="69" spans="1:6" x14ac:dyDescent="0.2">
      <c r="A69">
        <v>2072</v>
      </c>
      <c r="B69" t="s">
        <v>43</v>
      </c>
      <c r="C69">
        <v>0.17338029384612999</v>
      </c>
      <c r="D69">
        <v>77.645545989329307</v>
      </c>
      <c r="E69">
        <v>96.358652956211301</v>
      </c>
      <c r="F69">
        <v>1</v>
      </c>
    </row>
    <row r="70" spans="1:6" x14ac:dyDescent="0.2">
      <c r="A70">
        <v>2073</v>
      </c>
      <c r="B70" t="s">
        <v>42</v>
      </c>
      <c r="C70">
        <v>0.19958762059583199</v>
      </c>
      <c r="D70">
        <v>75.043414113374595</v>
      </c>
      <c r="E70">
        <v>95.034287520210796</v>
      </c>
      <c r="F70">
        <v>1</v>
      </c>
    </row>
    <row r="71" spans="1:6" x14ac:dyDescent="0.2">
      <c r="A71">
        <v>2074</v>
      </c>
      <c r="B71" t="s">
        <v>360</v>
      </c>
      <c r="C71">
        <v>0.19893088684520699</v>
      </c>
      <c r="D71">
        <v>81.922813572220605</v>
      </c>
      <c r="E71">
        <v>90.222264378799295</v>
      </c>
      <c r="F71">
        <v>1</v>
      </c>
    </row>
    <row r="72" spans="1:6" x14ac:dyDescent="0.2">
      <c r="A72">
        <v>2075</v>
      </c>
      <c r="B72" t="s">
        <v>41</v>
      </c>
      <c r="C72">
        <v>0.184910927845372</v>
      </c>
      <c r="D72">
        <v>82.677262305280806</v>
      </c>
      <c r="E72">
        <v>89.655622278227796</v>
      </c>
      <c r="F72">
        <v>1</v>
      </c>
    </row>
    <row r="73" spans="1:6" x14ac:dyDescent="0.2">
      <c r="A73">
        <v>2076</v>
      </c>
      <c r="B73" t="s">
        <v>40</v>
      </c>
      <c r="C73">
        <v>0.20506844833079299</v>
      </c>
      <c r="D73">
        <v>81.6778173682344</v>
      </c>
      <c r="E73">
        <v>91.872933478107299</v>
      </c>
      <c r="F73">
        <v>1</v>
      </c>
    </row>
    <row r="74" spans="1:6" x14ac:dyDescent="0.2">
      <c r="A74">
        <v>2078</v>
      </c>
      <c r="B74" t="s">
        <v>38</v>
      </c>
      <c r="C74">
        <v>0.208789772863189</v>
      </c>
      <c r="D74">
        <v>83.125085285869702</v>
      </c>
      <c r="E74">
        <v>90.201078115959902</v>
      </c>
      <c r="F74">
        <v>1</v>
      </c>
    </row>
    <row r="75" spans="1:6" x14ac:dyDescent="0.2">
      <c r="A75">
        <v>2079</v>
      </c>
      <c r="B75" t="s">
        <v>359</v>
      </c>
      <c r="C75">
        <v>0.20801626878894</v>
      </c>
      <c r="D75">
        <v>84.999863534715402</v>
      </c>
      <c r="E75">
        <v>88.977973047331901</v>
      </c>
      <c r="F75">
        <v>1</v>
      </c>
    </row>
    <row r="76" spans="1:6" x14ac:dyDescent="0.2">
      <c r="A76">
        <v>2080</v>
      </c>
      <c r="B76" t="s">
        <v>37</v>
      </c>
      <c r="C76">
        <v>0.20823227154711799</v>
      </c>
      <c r="D76">
        <v>82.679446857633707</v>
      </c>
      <c r="E76">
        <v>90.511515230753105</v>
      </c>
      <c r="F76">
        <v>1</v>
      </c>
    </row>
    <row r="77" spans="1:6" x14ac:dyDescent="0.2">
      <c r="A77">
        <v>2081</v>
      </c>
      <c r="B77" t="s">
        <v>36</v>
      </c>
      <c r="C77">
        <v>0.21126896150410099</v>
      </c>
      <c r="D77">
        <v>80.821597430938795</v>
      </c>
      <c r="E77">
        <v>90.662355218310594</v>
      </c>
      <c r="F77">
        <v>1</v>
      </c>
    </row>
    <row r="78" spans="1:6" x14ac:dyDescent="0.2">
      <c r="A78">
        <v>2082</v>
      </c>
      <c r="B78" t="s">
        <v>35</v>
      </c>
      <c r="C78">
        <v>0.21490185968047501</v>
      </c>
      <c r="D78">
        <v>85.112582922168698</v>
      </c>
      <c r="E78">
        <v>88.920229841279095</v>
      </c>
      <c r="F78">
        <v>1</v>
      </c>
    </row>
    <row r="79" spans="1:6" x14ac:dyDescent="0.2">
      <c r="A79">
        <v>2083</v>
      </c>
      <c r="B79" t="s">
        <v>34</v>
      </c>
      <c r="C79">
        <v>0.216625637654215</v>
      </c>
      <c r="D79">
        <v>83.840154463198004</v>
      </c>
      <c r="E79">
        <v>88.643304513602203</v>
      </c>
      <c r="F79">
        <v>1</v>
      </c>
    </row>
    <row r="80" spans="1:6" x14ac:dyDescent="0.2">
      <c r="A80">
        <v>2084</v>
      </c>
      <c r="B80" t="s">
        <v>33</v>
      </c>
      <c r="C80">
        <v>0.22256057483868399</v>
      </c>
      <c r="D80">
        <v>77.166325880430904</v>
      </c>
      <c r="E80">
        <v>94.241615784848804</v>
      </c>
      <c r="F80">
        <v>1</v>
      </c>
    </row>
    <row r="81" spans="1:6" x14ac:dyDescent="0.2">
      <c r="A81">
        <v>2085</v>
      </c>
      <c r="B81" t="s">
        <v>358</v>
      </c>
      <c r="C81">
        <v>0.22314343489292501</v>
      </c>
      <c r="D81">
        <v>83.651615761580302</v>
      </c>
      <c r="E81">
        <v>89.085061793536198</v>
      </c>
      <c r="F81">
        <v>1</v>
      </c>
    </row>
    <row r="82" spans="1:6" x14ac:dyDescent="0.2">
      <c r="A82">
        <v>2086</v>
      </c>
      <c r="B82" t="s">
        <v>357</v>
      </c>
      <c r="C82">
        <v>0.227232075052128</v>
      </c>
      <c r="D82">
        <v>83.343802863690897</v>
      </c>
      <c r="E82">
        <v>89.999362181591593</v>
      </c>
      <c r="F82">
        <v>1</v>
      </c>
    </row>
    <row r="83" spans="1:6" x14ac:dyDescent="0.2">
      <c r="A83">
        <v>2087</v>
      </c>
      <c r="B83" t="s">
        <v>356</v>
      </c>
      <c r="C83">
        <v>0.23299514644934399</v>
      </c>
      <c r="D83">
        <v>83.363476905191902</v>
      </c>
      <c r="E83">
        <v>89.535157565517807</v>
      </c>
      <c r="F83">
        <v>1</v>
      </c>
    </row>
    <row r="84" spans="1:6" x14ac:dyDescent="0.2">
      <c r="A84">
        <v>2088</v>
      </c>
      <c r="B84" t="s">
        <v>355</v>
      </c>
      <c r="C84">
        <v>0.22994225824148201</v>
      </c>
      <c r="D84">
        <v>81.710354386654799</v>
      </c>
      <c r="E84">
        <v>91.698866792463605</v>
      </c>
      <c r="F84">
        <v>1</v>
      </c>
    </row>
    <row r="85" spans="1:6" x14ac:dyDescent="0.2">
      <c r="A85">
        <v>2089</v>
      </c>
      <c r="B85" t="s">
        <v>354</v>
      </c>
      <c r="C85">
        <v>0.22914325342099701</v>
      </c>
      <c r="D85">
        <v>82.590833592687105</v>
      </c>
      <c r="E85">
        <v>90.696709860494806</v>
      </c>
      <c r="F85">
        <v>1</v>
      </c>
    </row>
    <row r="86" spans="1:6" x14ac:dyDescent="0.2">
      <c r="A86">
        <v>2090</v>
      </c>
      <c r="B86" t="s">
        <v>353</v>
      </c>
      <c r="C86">
        <v>0.23719143645837901</v>
      </c>
      <c r="D86">
        <v>82.569603388746003</v>
      </c>
      <c r="E86">
        <v>91.385211822826093</v>
      </c>
      <c r="F86">
        <v>1</v>
      </c>
    </row>
    <row r="87" spans="1:6" x14ac:dyDescent="0.2">
      <c r="A87">
        <v>2091</v>
      </c>
      <c r="B87" t="s">
        <v>352</v>
      </c>
      <c r="C87">
        <v>0.240366036850545</v>
      </c>
      <c r="D87">
        <v>79.383936984217698</v>
      </c>
      <c r="E87">
        <v>93.583010863049296</v>
      </c>
      <c r="F87">
        <v>1</v>
      </c>
    </row>
    <row r="88" spans="1:6" x14ac:dyDescent="0.2">
      <c r="A88">
        <v>2092</v>
      </c>
      <c r="B88" t="s">
        <v>351</v>
      </c>
      <c r="C88">
        <v>0.24410656566835101</v>
      </c>
      <c r="D88">
        <v>80.4492817332019</v>
      </c>
      <c r="E88">
        <v>90.936053251216194</v>
      </c>
      <c r="F88">
        <v>1</v>
      </c>
    </row>
    <row r="89" spans="1:6" x14ac:dyDescent="0.2">
      <c r="A89">
        <v>2093</v>
      </c>
      <c r="B89" t="s">
        <v>350</v>
      </c>
      <c r="C89">
        <v>0.245799301616595</v>
      </c>
      <c r="D89">
        <v>83.813979530940998</v>
      </c>
      <c r="E89">
        <v>91.044990256230406</v>
      </c>
      <c r="F89">
        <v>1</v>
      </c>
    </row>
    <row r="90" spans="1:6" x14ac:dyDescent="0.2">
      <c r="A90">
        <v>2094</v>
      </c>
      <c r="B90" t="s">
        <v>349</v>
      </c>
      <c r="C90">
        <v>0.24735859725210399</v>
      </c>
      <c r="D90">
        <v>83.868880304418596</v>
      </c>
      <c r="E90">
        <v>89.414004190421096</v>
      </c>
      <c r="F90">
        <v>1</v>
      </c>
    </row>
    <row r="91" spans="1:6" x14ac:dyDescent="0.2">
      <c r="A91">
        <v>2095</v>
      </c>
      <c r="B91" t="s">
        <v>348</v>
      </c>
      <c r="C91">
        <v>0.25272708407706601</v>
      </c>
      <c r="D91">
        <v>83.826020540106299</v>
      </c>
      <c r="E91">
        <v>91.487128715408204</v>
      </c>
      <c r="F91">
        <v>1</v>
      </c>
    </row>
    <row r="92" spans="1:6" x14ac:dyDescent="0.2">
      <c r="A92">
        <v>2096</v>
      </c>
      <c r="B92" t="s">
        <v>347</v>
      </c>
      <c r="C92">
        <v>0.255806692627569</v>
      </c>
      <c r="D92">
        <v>82.268023538250503</v>
      </c>
      <c r="E92">
        <v>91.329551374397099</v>
      </c>
      <c r="F92">
        <v>1</v>
      </c>
    </row>
    <row r="93" spans="1:6" x14ac:dyDescent="0.2">
      <c r="A93">
        <v>2098</v>
      </c>
      <c r="B93" t="s">
        <v>346</v>
      </c>
      <c r="C93">
        <v>0.26493252843204401</v>
      </c>
      <c r="D93">
        <v>82.925406891551503</v>
      </c>
      <c r="E93">
        <v>90.275272784651307</v>
      </c>
      <c r="F93">
        <v>1</v>
      </c>
    </row>
    <row r="94" spans="1:6" x14ac:dyDescent="0.2">
      <c r="A94">
        <v>2099</v>
      </c>
      <c r="B94" t="s">
        <v>345</v>
      </c>
      <c r="C94">
        <v>0.26721751581049602</v>
      </c>
      <c r="D94">
        <v>83.276539969825706</v>
      </c>
      <c r="E94">
        <v>89.861260308143798</v>
      </c>
      <c r="F94">
        <v>1</v>
      </c>
    </row>
    <row r="95" spans="1:6" x14ac:dyDescent="0.2">
      <c r="A95">
        <v>2100</v>
      </c>
      <c r="B95" t="s">
        <v>344</v>
      </c>
      <c r="C95">
        <v>0.27291960102092</v>
      </c>
      <c r="D95">
        <v>83.985110387091197</v>
      </c>
      <c r="E95">
        <v>89.163418971213204</v>
      </c>
      <c r="F95">
        <v>1</v>
      </c>
    </row>
    <row r="96" spans="1:6" x14ac:dyDescent="0.2">
      <c r="A96">
        <v>2101</v>
      </c>
      <c r="B96" t="s">
        <v>343</v>
      </c>
      <c r="C96">
        <v>0.27804402805450801</v>
      </c>
      <c r="D96">
        <v>83.556349086471698</v>
      </c>
      <c r="E96">
        <v>89.322578875075394</v>
      </c>
      <c r="F96">
        <v>1</v>
      </c>
    </row>
    <row r="97" spans="1:6" x14ac:dyDescent="0.2">
      <c r="A97">
        <v>2102</v>
      </c>
      <c r="B97" t="s">
        <v>32</v>
      </c>
      <c r="C97">
        <v>0.28036677575152702</v>
      </c>
      <c r="D97">
        <v>81.812262288797001</v>
      </c>
      <c r="E97">
        <v>90.011987197284398</v>
      </c>
      <c r="F97">
        <v>1</v>
      </c>
    </row>
    <row r="98" spans="1:6" x14ac:dyDescent="0.2">
      <c r="A98">
        <v>2103</v>
      </c>
      <c r="B98" t="s">
        <v>31</v>
      </c>
      <c r="C98">
        <v>0.28418300268136698</v>
      </c>
      <c r="D98">
        <v>81.774626134747393</v>
      </c>
      <c r="E98">
        <v>89.927475847716295</v>
      </c>
      <c r="F98">
        <v>1</v>
      </c>
    </row>
    <row r="99" spans="1:6" x14ac:dyDescent="0.2">
      <c r="A99">
        <v>2104</v>
      </c>
      <c r="B99" t="s">
        <v>30</v>
      </c>
      <c r="C99">
        <v>0.28914316180265598</v>
      </c>
      <c r="D99">
        <v>81.667954893756402</v>
      </c>
      <c r="E99">
        <v>90.545426210815805</v>
      </c>
      <c r="F99">
        <v>1</v>
      </c>
    </row>
    <row r="100" spans="1:6" x14ac:dyDescent="0.2">
      <c r="A100">
        <v>2105</v>
      </c>
      <c r="B100" t="s">
        <v>29</v>
      </c>
      <c r="C100">
        <v>0.29429176596717699</v>
      </c>
      <c r="D100">
        <v>81.706595296442501</v>
      </c>
      <c r="E100">
        <v>90.135140049362406</v>
      </c>
      <c r="F100">
        <v>1</v>
      </c>
    </row>
    <row r="101" spans="1:6" x14ac:dyDescent="0.2">
      <c r="A101">
        <v>2106</v>
      </c>
      <c r="B101" t="s">
        <v>28</v>
      </c>
      <c r="C101">
        <v>0.29427250039799302</v>
      </c>
      <c r="D101">
        <v>85.211676947284801</v>
      </c>
      <c r="E101">
        <v>88.379736966566995</v>
      </c>
      <c r="F101">
        <v>1</v>
      </c>
    </row>
    <row r="102" spans="1:6" x14ac:dyDescent="0.2">
      <c r="A102">
        <v>2107</v>
      </c>
      <c r="B102" t="s">
        <v>27</v>
      </c>
      <c r="C102">
        <v>0.28610524578433899</v>
      </c>
      <c r="D102">
        <v>71.9525955137929</v>
      </c>
      <c r="E102">
        <v>100.91750253809801</v>
      </c>
      <c r="F102">
        <v>1</v>
      </c>
    </row>
    <row r="103" spans="1:6" x14ac:dyDescent="0.2">
      <c r="A103">
        <v>2108</v>
      </c>
      <c r="B103" t="s">
        <v>26</v>
      </c>
      <c r="C103">
        <v>0.30660179195925502</v>
      </c>
      <c r="D103">
        <v>84.866612661728894</v>
      </c>
      <c r="E103">
        <v>88.455487738312698</v>
      </c>
      <c r="F103">
        <v>1</v>
      </c>
    </row>
    <row r="104" spans="1:6" x14ac:dyDescent="0.2">
      <c r="A104">
        <v>2109</v>
      </c>
      <c r="B104" t="s">
        <v>25</v>
      </c>
      <c r="C104">
        <v>0.312857846205847</v>
      </c>
      <c r="D104">
        <v>83.360945312216501</v>
      </c>
      <c r="E104">
        <v>89.354628489291201</v>
      </c>
      <c r="F104">
        <v>1</v>
      </c>
    </row>
    <row r="105" spans="1:6" x14ac:dyDescent="0.2">
      <c r="A105">
        <v>2110</v>
      </c>
      <c r="B105" t="s">
        <v>24</v>
      </c>
      <c r="C105">
        <v>0.31500569765145497</v>
      </c>
      <c r="D105">
        <v>77.309537448205106</v>
      </c>
      <c r="E105">
        <v>94.446763232160393</v>
      </c>
      <c r="F105">
        <v>1</v>
      </c>
    </row>
    <row r="106" spans="1:6" x14ac:dyDescent="0.2">
      <c r="A106">
        <v>2111</v>
      </c>
      <c r="B106" t="s">
        <v>23</v>
      </c>
      <c r="C106">
        <v>0.32403446302225303</v>
      </c>
      <c r="D106">
        <v>84.774134806853695</v>
      </c>
      <c r="E106">
        <v>89.056833749896995</v>
      </c>
      <c r="F106">
        <v>1</v>
      </c>
    </row>
    <row r="107" spans="1:6" x14ac:dyDescent="0.2">
      <c r="A107">
        <v>2112</v>
      </c>
      <c r="B107" t="s">
        <v>22</v>
      </c>
      <c r="C107">
        <v>0.32937480868771601</v>
      </c>
      <c r="D107">
        <v>85.6929515367368</v>
      </c>
      <c r="E107">
        <v>87.581977214668001</v>
      </c>
      <c r="F107">
        <v>1</v>
      </c>
    </row>
    <row r="108" spans="1:6" x14ac:dyDescent="0.2">
      <c r="A108">
        <v>2113</v>
      </c>
      <c r="B108" t="s">
        <v>342</v>
      </c>
      <c r="C108">
        <v>0.33513164808559698</v>
      </c>
      <c r="D108">
        <v>84.320797016956703</v>
      </c>
      <c r="E108">
        <v>89.278261248800504</v>
      </c>
      <c r="F108">
        <v>1</v>
      </c>
    </row>
    <row r="109" spans="1:6" x14ac:dyDescent="0.2">
      <c r="A109">
        <v>2114</v>
      </c>
      <c r="B109" t="s">
        <v>21</v>
      </c>
      <c r="C109">
        <v>0.33663306266276299</v>
      </c>
      <c r="D109">
        <v>83.634853537819893</v>
      </c>
      <c r="E109">
        <v>90.280031117147701</v>
      </c>
      <c r="F109">
        <v>1</v>
      </c>
    </row>
    <row r="110" spans="1:6" x14ac:dyDescent="0.2">
      <c r="A110">
        <v>2115</v>
      </c>
      <c r="B110" t="s">
        <v>20</v>
      </c>
      <c r="C110">
        <v>0.34154324635604599</v>
      </c>
      <c r="D110">
        <v>85.058925220605701</v>
      </c>
      <c r="E110">
        <v>88.256188396129303</v>
      </c>
      <c r="F110">
        <v>1</v>
      </c>
    </row>
    <row r="111" spans="1:6" x14ac:dyDescent="0.2">
      <c r="A111">
        <v>2116</v>
      </c>
      <c r="B111" t="s">
        <v>19</v>
      </c>
      <c r="C111">
        <v>0.33854567296388999</v>
      </c>
      <c r="D111">
        <v>84.602926776788294</v>
      </c>
      <c r="E111">
        <v>89.785012429785894</v>
      </c>
      <c r="F111">
        <v>1</v>
      </c>
    </row>
    <row r="112" spans="1:6" x14ac:dyDescent="0.2">
      <c r="A112">
        <v>2117</v>
      </c>
      <c r="B112" t="s">
        <v>18</v>
      </c>
      <c r="C112">
        <v>0.34904526961139498</v>
      </c>
      <c r="D112">
        <v>84.094896690268698</v>
      </c>
      <c r="E112">
        <v>89.056232955494096</v>
      </c>
      <c r="F112">
        <v>1</v>
      </c>
    </row>
    <row r="113" spans="1:6" x14ac:dyDescent="0.2">
      <c r="A113">
        <v>2118</v>
      </c>
      <c r="B113" t="s">
        <v>17</v>
      </c>
      <c r="C113">
        <v>0.35220891670427301</v>
      </c>
      <c r="D113">
        <v>83.875994912397303</v>
      </c>
      <c r="E113">
        <v>89.718917772688499</v>
      </c>
      <c r="F113">
        <v>1</v>
      </c>
    </row>
    <row r="114" spans="1:6" x14ac:dyDescent="0.2">
      <c r="A114">
        <v>2119</v>
      </c>
      <c r="B114" t="s">
        <v>16</v>
      </c>
      <c r="C114">
        <v>0.35628157470168298</v>
      </c>
      <c r="D114">
        <v>83.126793095471299</v>
      </c>
      <c r="E114">
        <v>91.748357960416598</v>
      </c>
      <c r="F114">
        <v>1</v>
      </c>
    </row>
    <row r="115" spans="1:6" x14ac:dyDescent="0.2">
      <c r="A115">
        <v>2120</v>
      </c>
      <c r="B115" t="s">
        <v>15</v>
      </c>
      <c r="C115">
        <v>0.361094930670741</v>
      </c>
      <c r="D115">
        <v>83.756726076375401</v>
      </c>
      <c r="E115">
        <v>91.145683895553802</v>
      </c>
      <c r="F115">
        <v>1</v>
      </c>
    </row>
    <row r="116" spans="1:6" x14ac:dyDescent="0.2">
      <c r="A116">
        <v>2121</v>
      </c>
      <c r="B116" t="s">
        <v>14</v>
      </c>
      <c r="C116">
        <v>0.36718960586314398</v>
      </c>
      <c r="D116">
        <v>83.495796605714503</v>
      </c>
      <c r="E116">
        <v>89.250681335149693</v>
      </c>
      <c r="F116">
        <v>1</v>
      </c>
    </row>
    <row r="117" spans="1:6" x14ac:dyDescent="0.2">
      <c r="A117">
        <v>2122</v>
      </c>
      <c r="B117" t="s">
        <v>13</v>
      </c>
      <c r="C117">
        <v>0.371290528763913</v>
      </c>
      <c r="D117">
        <v>84.672123094158906</v>
      </c>
      <c r="E117">
        <v>89.291921983339293</v>
      </c>
      <c r="F117">
        <v>1</v>
      </c>
    </row>
    <row r="118" spans="1:6" x14ac:dyDescent="0.2">
      <c r="A118">
        <v>2123</v>
      </c>
      <c r="B118" t="s">
        <v>12</v>
      </c>
      <c r="C118">
        <v>0.376400589228918</v>
      </c>
      <c r="D118">
        <v>82.270747597237104</v>
      </c>
      <c r="E118">
        <v>89.849797808566194</v>
      </c>
      <c r="F118">
        <v>1</v>
      </c>
    </row>
    <row r="119" spans="1:6" x14ac:dyDescent="0.2">
      <c r="A119">
        <v>2124</v>
      </c>
      <c r="B119" t="s">
        <v>11</v>
      </c>
      <c r="C119">
        <v>0.38174520000194501</v>
      </c>
      <c r="D119">
        <v>84.194470386956198</v>
      </c>
      <c r="E119">
        <v>88.996915524936796</v>
      </c>
      <c r="F119">
        <v>1</v>
      </c>
    </row>
    <row r="120" spans="1:6" x14ac:dyDescent="0.2">
      <c r="A120">
        <v>2125</v>
      </c>
      <c r="B120" t="s">
        <v>341</v>
      </c>
      <c r="C120">
        <v>0.384839943039955</v>
      </c>
      <c r="D120">
        <v>85.467930042630996</v>
      </c>
      <c r="E120">
        <v>87.844448468581902</v>
      </c>
      <c r="F120">
        <v>1</v>
      </c>
    </row>
    <row r="121" spans="1:6" x14ac:dyDescent="0.2">
      <c r="A121">
        <v>2126</v>
      </c>
      <c r="B121" t="s">
        <v>340</v>
      </c>
      <c r="C121">
        <v>0.38887260130917001</v>
      </c>
      <c r="D121">
        <v>84.475594247715094</v>
      </c>
      <c r="E121">
        <v>88.6385472554487</v>
      </c>
      <c r="F121">
        <v>1</v>
      </c>
    </row>
    <row r="122" spans="1:6" x14ac:dyDescent="0.2">
      <c r="A122">
        <v>2127</v>
      </c>
      <c r="B122" t="s">
        <v>339</v>
      </c>
      <c r="C122">
        <v>0.39562636615915397</v>
      </c>
      <c r="D122">
        <v>84.599989978028205</v>
      </c>
      <c r="E122">
        <v>88.449933810627201</v>
      </c>
      <c r="F122">
        <v>1</v>
      </c>
    </row>
    <row r="123" spans="1:6" x14ac:dyDescent="0.2">
      <c r="A123">
        <v>2128</v>
      </c>
      <c r="B123" t="s">
        <v>338</v>
      </c>
      <c r="C123">
        <v>0.40143761620287599</v>
      </c>
      <c r="D123">
        <v>84.663116711462393</v>
      </c>
      <c r="E123">
        <v>89.163156766299593</v>
      </c>
      <c r="F123">
        <v>1</v>
      </c>
    </row>
    <row r="124" spans="1:6" x14ac:dyDescent="0.2">
      <c r="A124">
        <v>2129</v>
      </c>
      <c r="B124" t="s">
        <v>337</v>
      </c>
      <c r="C124">
        <v>0.40623309916609601</v>
      </c>
      <c r="D124">
        <v>84.312613576132406</v>
      </c>
      <c r="E124">
        <v>90.135522596483497</v>
      </c>
      <c r="F124">
        <v>1</v>
      </c>
    </row>
    <row r="125" spans="1:6" x14ac:dyDescent="0.2">
      <c r="A125">
        <v>2130</v>
      </c>
      <c r="B125" t="s">
        <v>336</v>
      </c>
      <c r="C125">
        <v>0.414517296138736</v>
      </c>
      <c r="D125">
        <v>85.137433550660205</v>
      </c>
      <c r="E125">
        <v>88.682259302440599</v>
      </c>
      <c r="F125">
        <v>1</v>
      </c>
    </row>
    <row r="126" spans="1:6" x14ac:dyDescent="0.2">
      <c r="A126">
        <v>2131</v>
      </c>
      <c r="B126" t="s">
        <v>335</v>
      </c>
      <c r="C126">
        <v>0.41889672730389599</v>
      </c>
      <c r="D126">
        <v>85.341349197021799</v>
      </c>
      <c r="E126">
        <v>88.752578559521595</v>
      </c>
      <c r="F126">
        <v>1</v>
      </c>
    </row>
    <row r="127" spans="1:6" x14ac:dyDescent="0.2">
      <c r="A127">
        <v>2132</v>
      </c>
      <c r="B127" t="s">
        <v>334</v>
      </c>
      <c r="C127">
        <v>0.42461075144716398</v>
      </c>
      <c r="D127">
        <v>86.241889446351195</v>
      </c>
      <c r="E127">
        <v>87.427700782218906</v>
      </c>
      <c r="F127">
        <v>1</v>
      </c>
    </row>
    <row r="128" spans="1:6" x14ac:dyDescent="0.2">
      <c r="A128">
        <v>2133</v>
      </c>
      <c r="B128" t="s">
        <v>333</v>
      </c>
      <c r="C128">
        <v>0.43257020001403101</v>
      </c>
      <c r="D128">
        <v>85.4260963119238</v>
      </c>
      <c r="E128">
        <v>89.099401808961005</v>
      </c>
      <c r="F128">
        <v>1</v>
      </c>
    </row>
    <row r="129" spans="1:6" x14ac:dyDescent="0.2">
      <c r="A129">
        <v>2134</v>
      </c>
      <c r="B129" t="s">
        <v>332</v>
      </c>
      <c r="C129">
        <v>0.43676548855379199</v>
      </c>
      <c r="D129">
        <v>85.485664220213707</v>
      </c>
      <c r="E129">
        <v>89.362065692276204</v>
      </c>
      <c r="F129">
        <v>1</v>
      </c>
    </row>
    <row r="130" spans="1:6" x14ac:dyDescent="0.2">
      <c r="A130">
        <v>2135</v>
      </c>
      <c r="B130" t="s">
        <v>331</v>
      </c>
      <c r="C130">
        <v>0.44637889935324498</v>
      </c>
      <c r="D130">
        <v>85.599782499683101</v>
      </c>
      <c r="E130">
        <v>87.766261832296706</v>
      </c>
      <c r="F130">
        <v>1</v>
      </c>
    </row>
    <row r="131" spans="1:6" x14ac:dyDescent="0.2">
      <c r="A131">
        <v>2136</v>
      </c>
      <c r="B131" t="s">
        <v>330</v>
      </c>
      <c r="C131">
        <v>0.47111954405386403</v>
      </c>
      <c r="D131">
        <v>78.030696567288501</v>
      </c>
      <c r="E131">
        <v>94.823663302642501</v>
      </c>
      <c r="F131">
        <v>1</v>
      </c>
    </row>
    <row r="132" spans="1:6" x14ac:dyDescent="0.2">
      <c r="A132">
        <v>2137</v>
      </c>
      <c r="B132" t="s">
        <v>329</v>
      </c>
      <c r="C132">
        <v>0.22064347452587499</v>
      </c>
      <c r="D132">
        <v>86.099667992797293</v>
      </c>
      <c r="E132">
        <v>87.356943607303094</v>
      </c>
      <c r="F132">
        <v>1</v>
      </c>
    </row>
    <row r="133" spans="1:6" x14ac:dyDescent="0.2">
      <c r="A133">
        <v>2138</v>
      </c>
      <c r="B133" t="s">
        <v>328</v>
      </c>
      <c r="C133">
        <v>0.22576891276571401</v>
      </c>
      <c r="D133">
        <v>85.923281758364098</v>
      </c>
      <c r="E133">
        <v>87.517926290241803</v>
      </c>
      <c r="F133">
        <v>1</v>
      </c>
    </row>
    <row r="134" spans="1:6" x14ac:dyDescent="0.2">
      <c r="A134">
        <v>2139</v>
      </c>
      <c r="B134" t="s">
        <v>327</v>
      </c>
      <c r="C134">
        <v>0.230581798553466</v>
      </c>
      <c r="D134">
        <v>85.582026082645498</v>
      </c>
      <c r="E134">
        <v>87.603708888148802</v>
      </c>
      <c r="F134">
        <v>1</v>
      </c>
    </row>
    <row r="135" spans="1:6" x14ac:dyDescent="0.2">
      <c r="A135">
        <v>2140</v>
      </c>
      <c r="B135" t="s">
        <v>326</v>
      </c>
      <c r="C135">
        <v>0.24524300917258601</v>
      </c>
      <c r="D135">
        <v>85.449153443181999</v>
      </c>
      <c r="E135">
        <v>88.303750026524199</v>
      </c>
      <c r="F135">
        <v>1</v>
      </c>
    </row>
    <row r="136" spans="1:6" x14ac:dyDescent="0.2">
      <c r="A136">
        <v>2141</v>
      </c>
      <c r="B136" t="s">
        <v>325</v>
      </c>
      <c r="C136">
        <v>0.25243863183591098</v>
      </c>
      <c r="D136">
        <v>83.499750695139298</v>
      </c>
      <c r="E136">
        <v>89.808599915829106</v>
      </c>
      <c r="F136">
        <v>1</v>
      </c>
    </row>
    <row r="137" spans="1:6" x14ac:dyDescent="0.2">
      <c r="A137">
        <v>2142</v>
      </c>
      <c r="B137" t="s">
        <v>324</v>
      </c>
      <c r="C137">
        <v>0.25631460598980299</v>
      </c>
      <c r="D137">
        <v>83.559791186908399</v>
      </c>
      <c r="E137">
        <v>90.930305203640998</v>
      </c>
      <c r="F137">
        <v>1</v>
      </c>
    </row>
    <row r="138" spans="1:6" x14ac:dyDescent="0.2">
      <c r="A138">
        <v>2143</v>
      </c>
      <c r="B138" t="s">
        <v>323</v>
      </c>
      <c r="C138">
        <v>0.26282555275286201</v>
      </c>
      <c r="D138">
        <v>83.838563637595897</v>
      </c>
      <c r="E138">
        <v>90.441454320278098</v>
      </c>
      <c r="F138">
        <v>1</v>
      </c>
    </row>
    <row r="139" spans="1:6" x14ac:dyDescent="0.2">
      <c r="A139">
        <v>2144</v>
      </c>
      <c r="B139" t="s">
        <v>322</v>
      </c>
      <c r="C139">
        <v>0.266260413038026</v>
      </c>
      <c r="D139">
        <v>81.2252277317736</v>
      </c>
      <c r="E139">
        <v>91.812806746083993</v>
      </c>
      <c r="F139">
        <v>1</v>
      </c>
    </row>
    <row r="140" spans="1:6" x14ac:dyDescent="0.2">
      <c r="A140">
        <v>2145</v>
      </c>
      <c r="B140" t="s">
        <v>321</v>
      </c>
      <c r="C140">
        <v>0.27318116247239999</v>
      </c>
      <c r="D140">
        <v>82.143772818853805</v>
      </c>
      <c r="E140">
        <v>90.655494874140103</v>
      </c>
      <c r="F140">
        <v>1</v>
      </c>
    </row>
    <row r="141" spans="1:6" x14ac:dyDescent="0.2">
      <c r="A141">
        <v>2146</v>
      </c>
      <c r="B141" t="s">
        <v>320</v>
      </c>
      <c r="C141">
        <v>0.28385728073409799</v>
      </c>
      <c r="D141">
        <v>71.268110330329193</v>
      </c>
      <c r="E141">
        <v>99.314549988600007</v>
      </c>
      <c r="F141">
        <v>1</v>
      </c>
    </row>
    <row r="142" spans="1:6" x14ac:dyDescent="0.2">
      <c r="A142">
        <v>2147</v>
      </c>
      <c r="B142" t="s">
        <v>319</v>
      </c>
      <c r="C142">
        <v>0.28642412567925102</v>
      </c>
      <c r="D142">
        <v>82.263256880733607</v>
      </c>
      <c r="E142">
        <v>90.338791706414895</v>
      </c>
      <c r="F142">
        <v>1</v>
      </c>
    </row>
    <row r="143" spans="1:6" x14ac:dyDescent="0.2">
      <c r="A143">
        <v>2149</v>
      </c>
      <c r="B143" t="s">
        <v>317</v>
      </c>
      <c r="C143">
        <v>1.5132211016284E-2</v>
      </c>
      <c r="D143">
        <v>76.241710610044606</v>
      </c>
      <c r="E143">
        <v>94.447865974962994</v>
      </c>
      <c r="F143">
        <v>1</v>
      </c>
    </row>
    <row r="144" spans="1:6" x14ac:dyDescent="0.2">
      <c r="A144">
        <v>2150</v>
      </c>
      <c r="B144" t="s">
        <v>316</v>
      </c>
      <c r="C144">
        <v>0.20631624817848199</v>
      </c>
      <c r="D144">
        <v>74.198246986087597</v>
      </c>
      <c r="E144">
        <v>114.371277071927</v>
      </c>
      <c r="F144">
        <v>1</v>
      </c>
    </row>
    <row r="145" spans="1:6" x14ac:dyDescent="0.2">
      <c r="A145">
        <v>2151</v>
      </c>
      <c r="B145" t="s">
        <v>315</v>
      </c>
      <c r="C145">
        <v>1.33679051891279E-2</v>
      </c>
      <c r="D145">
        <v>86.139894993743496</v>
      </c>
      <c r="E145">
        <v>87.729096912479804</v>
      </c>
      <c r="F145">
        <v>1</v>
      </c>
    </row>
    <row r="146" spans="1:6" x14ac:dyDescent="0.2">
      <c r="A146">
        <v>2152</v>
      </c>
      <c r="B146" t="s">
        <v>314</v>
      </c>
      <c r="C146">
        <v>1.40454565764715E-2</v>
      </c>
      <c r="D146">
        <v>80.315780670122905</v>
      </c>
      <c r="E146">
        <v>92.373375888273401</v>
      </c>
      <c r="F146">
        <v>1</v>
      </c>
    </row>
    <row r="147" spans="1:6" x14ac:dyDescent="0.2">
      <c r="A147">
        <v>2153</v>
      </c>
      <c r="B147" t="s">
        <v>313</v>
      </c>
      <c r="C147">
        <v>1.4404202328167E-2</v>
      </c>
      <c r="D147">
        <v>79.855733009699904</v>
      </c>
      <c r="E147">
        <v>92.515297453605697</v>
      </c>
      <c r="F147">
        <v>1</v>
      </c>
    </row>
    <row r="148" spans="1:6" x14ac:dyDescent="0.2">
      <c r="A148">
        <v>2154</v>
      </c>
      <c r="B148" t="s">
        <v>312</v>
      </c>
      <c r="C148">
        <v>1.4710578822220301E-2</v>
      </c>
      <c r="D148">
        <v>80.388196335047397</v>
      </c>
      <c r="E148">
        <v>91.865948998977601</v>
      </c>
      <c r="F148">
        <v>1</v>
      </c>
    </row>
    <row r="149" spans="1:6" x14ac:dyDescent="0.2">
      <c r="A149">
        <v>2155</v>
      </c>
      <c r="B149" t="s">
        <v>311</v>
      </c>
      <c r="C149">
        <v>1.2906593004138101E-2</v>
      </c>
      <c r="D149">
        <v>84.820325247403304</v>
      </c>
      <c r="E149">
        <v>88.666983936778394</v>
      </c>
      <c r="F149">
        <v>1</v>
      </c>
    </row>
    <row r="150" spans="1:6" x14ac:dyDescent="0.2">
      <c r="A150">
        <v>2156</v>
      </c>
      <c r="B150" t="s">
        <v>310</v>
      </c>
      <c r="C150">
        <v>1.3163815100108099E-2</v>
      </c>
      <c r="D150">
        <v>85.758342554699894</v>
      </c>
      <c r="E150">
        <v>88.051743701837097</v>
      </c>
      <c r="F150">
        <v>1</v>
      </c>
    </row>
    <row r="151" spans="1:6" x14ac:dyDescent="0.2">
      <c r="A151">
        <v>2161</v>
      </c>
      <c r="B151" t="s">
        <v>309</v>
      </c>
      <c r="C151">
        <v>2.1960421312186399E-2</v>
      </c>
      <c r="D151">
        <v>67.256756867979803</v>
      </c>
      <c r="E151">
        <v>106.741470626419</v>
      </c>
      <c r="F151">
        <v>1</v>
      </c>
    </row>
    <row r="152" spans="1:6" x14ac:dyDescent="0.2">
      <c r="A152">
        <v>2162</v>
      </c>
      <c r="B152" t="s">
        <v>308</v>
      </c>
      <c r="C152">
        <v>1.2261525005516E-2</v>
      </c>
      <c r="D152">
        <v>79.274795009993099</v>
      </c>
      <c r="E152">
        <v>90.708033630749696</v>
      </c>
      <c r="F152">
        <v>1</v>
      </c>
    </row>
    <row r="153" spans="1:6" x14ac:dyDescent="0.2">
      <c r="A153">
        <v>2163</v>
      </c>
      <c r="B153" t="s">
        <v>307</v>
      </c>
      <c r="C153">
        <v>1.37022342532873E-2</v>
      </c>
      <c r="D153">
        <v>82.995595583459206</v>
      </c>
      <c r="E153">
        <v>90.586789181142507</v>
      </c>
      <c r="F153">
        <v>1</v>
      </c>
    </row>
    <row r="154" spans="1:6" x14ac:dyDescent="0.2">
      <c r="A154">
        <v>2164</v>
      </c>
      <c r="B154" t="s">
        <v>306</v>
      </c>
      <c r="C154">
        <v>1.27350237179133E-2</v>
      </c>
      <c r="D154">
        <v>83.213471802886005</v>
      </c>
      <c r="E154">
        <v>89.850198811011296</v>
      </c>
      <c r="F154">
        <v>1</v>
      </c>
    </row>
    <row r="155" spans="1:6" x14ac:dyDescent="0.2">
      <c r="A155">
        <v>2165</v>
      </c>
      <c r="B155" t="s">
        <v>305</v>
      </c>
      <c r="C155">
        <v>1.3142219872420801E-2</v>
      </c>
      <c r="D155">
        <v>85.7894296621552</v>
      </c>
      <c r="E155">
        <v>88.325394031255797</v>
      </c>
      <c r="F155">
        <v>1</v>
      </c>
    </row>
    <row r="156" spans="1:6" x14ac:dyDescent="0.2">
      <c r="A156">
        <v>2167</v>
      </c>
      <c r="B156" t="s">
        <v>304</v>
      </c>
      <c r="C156">
        <v>1.4460602295067499E-2</v>
      </c>
      <c r="D156">
        <v>79.544737703167996</v>
      </c>
      <c r="E156">
        <v>92.123217817513705</v>
      </c>
      <c r="F156">
        <v>1</v>
      </c>
    </row>
    <row r="157" spans="1:6" x14ac:dyDescent="0.2">
      <c r="A157">
        <v>2168</v>
      </c>
      <c r="B157" t="s">
        <v>303</v>
      </c>
      <c r="C157">
        <v>1.30372928082942E-2</v>
      </c>
      <c r="D157">
        <v>84.727942950054995</v>
      </c>
      <c r="E157">
        <v>90.627648529208997</v>
      </c>
      <c r="F157">
        <v>1</v>
      </c>
    </row>
    <row r="158" spans="1:6" x14ac:dyDescent="0.2">
      <c r="A158">
        <v>2169</v>
      </c>
      <c r="B158" t="s">
        <v>302</v>
      </c>
      <c r="C158">
        <v>1.30371876060962E-2</v>
      </c>
      <c r="D158">
        <v>85.143913516125195</v>
      </c>
      <c r="E158">
        <v>90.186993636242207</v>
      </c>
      <c r="F158">
        <v>1</v>
      </c>
    </row>
    <row r="159" spans="1:6" x14ac:dyDescent="0.2">
      <c r="A159">
        <v>2170</v>
      </c>
      <c r="B159" t="s">
        <v>301</v>
      </c>
      <c r="C159">
        <v>1.31280156023179E-2</v>
      </c>
      <c r="D159">
        <v>86.295222055366196</v>
      </c>
      <c r="E159">
        <v>87.875478081254499</v>
      </c>
      <c r="F159">
        <v>1</v>
      </c>
    </row>
    <row r="160" spans="1:6" x14ac:dyDescent="0.2">
      <c r="A160">
        <v>2171</v>
      </c>
      <c r="B160" t="s">
        <v>300</v>
      </c>
      <c r="C160">
        <v>1.24144161771982E-2</v>
      </c>
      <c r="D160">
        <v>83.111150356412395</v>
      </c>
      <c r="E160">
        <v>90.258986767055106</v>
      </c>
      <c r="F160">
        <v>1</v>
      </c>
    </row>
    <row r="161" spans="1:6" x14ac:dyDescent="0.2">
      <c r="A161">
        <v>2172</v>
      </c>
      <c r="B161" t="s">
        <v>299</v>
      </c>
      <c r="C161">
        <v>1.3107699441413E-2</v>
      </c>
      <c r="D161">
        <v>85.549468607301193</v>
      </c>
      <c r="E161">
        <v>89.6320023959331</v>
      </c>
      <c r="F161">
        <v>1</v>
      </c>
    </row>
    <row r="162" spans="1:6" x14ac:dyDescent="0.2">
      <c r="A162">
        <v>2173</v>
      </c>
      <c r="B162" t="s">
        <v>298</v>
      </c>
      <c r="C162">
        <v>1.24544949024372E-2</v>
      </c>
      <c r="D162">
        <v>83.326767890945604</v>
      </c>
      <c r="E162">
        <v>90.3701871667337</v>
      </c>
      <c r="F162">
        <v>1</v>
      </c>
    </row>
    <row r="163" spans="1:6" x14ac:dyDescent="0.2">
      <c r="A163">
        <v>2174</v>
      </c>
      <c r="B163" t="s">
        <v>297</v>
      </c>
      <c r="C163">
        <v>1.2985750656161E-2</v>
      </c>
      <c r="D163">
        <v>85.583318203886506</v>
      </c>
      <c r="E163">
        <v>89.416478484367602</v>
      </c>
      <c r="F163">
        <v>1</v>
      </c>
    </row>
    <row r="164" spans="1:6" x14ac:dyDescent="0.2">
      <c r="A164">
        <v>2175</v>
      </c>
      <c r="B164" t="s">
        <v>296</v>
      </c>
      <c r="C164">
        <v>1.29294378331138E-2</v>
      </c>
      <c r="D164">
        <v>86.578171650797699</v>
      </c>
      <c r="E164">
        <v>87.173658286192094</v>
      </c>
      <c r="F164">
        <v>1</v>
      </c>
    </row>
    <row r="165" spans="1:6" x14ac:dyDescent="0.2">
      <c r="A165">
        <v>2181</v>
      </c>
      <c r="B165" t="s">
        <v>295</v>
      </c>
      <c r="C165">
        <v>1.4916424697471901E-2</v>
      </c>
      <c r="D165">
        <v>81.318714219618997</v>
      </c>
      <c r="E165">
        <v>92.882772573055703</v>
      </c>
      <c r="F165">
        <v>1</v>
      </c>
    </row>
    <row r="166" spans="1:6" x14ac:dyDescent="0.2">
      <c r="A166">
        <v>2182</v>
      </c>
      <c r="B166" t="s">
        <v>294</v>
      </c>
      <c r="C166">
        <v>1.44106458769076E-2</v>
      </c>
      <c r="D166">
        <v>83.084700113315606</v>
      </c>
      <c r="E166">
        <v>89.959731978067396</v>
      </c>
      <c r="F166">
        <v>1</v>
      </c>
    </row>
    <row r="167" spans="1:6" x14ac:dyDescent="0.2">
      <c r="A167">
        <v>2183</v>
      </c>
      <c r="B167" t="s">
        <v>293</v>
      </c>
      <c r="C167">
        <v>1.4104273793184E-2</v>
      </c>
      <c r="D167">
        <v>83.786182664976096</v>
      </c>
      <c r="E167">
        <v>89.475512890713006</v>
      </c>
      <c r="F167">
        <v>1</v>
      </c>
    </row>
    <row r="168" spans="1:6" x14ac:dyDescent="0.2">
      <c r="A168">
        <v>2184</v>
      </c>
      <c r="B168" t="s">
        <v>292</v>
      </c>
      <c r="C168">
        <v>1.3512852949400699E-2</v>
      </c>
      <c r="D168">
        <v>84.780342517278498</v>
      </c>
      <c r="E168">
        <v>87.925960739937594</v>
      </c>
      <c r="F168">
        <v>1</v>
      </c>
    </row>
    <row r="169" spans="1:6" x14ac:dyDescent="0.2">
      <c r="A169">
        <v>2185</v>
      </c>
      <c r="B169" t="s">
        <v>291</v>
      </c>
      <c r="C169">
        <v>1.35711950912243E-2</v>
      </c>
      <c r="D169">
        <v>86.529957640156795</v>
      </c>
      <c r="E169">
        <v>87.294913416264393</v>
      </c>
      <c r="F169">
        <v>1</v>
      </c>
    </row>
    <row r="170" spans="1:6" x14ac:dyDescent="0.2">
      <c r="A170">
        <v>2186</v>
      </c>
      <c r="B170" t="s">
        <v>290</v>
      </c>
      <c r="C170">
        <v>1.3248985109643801E-2</v>
      </c>
      <c r="D170">
        <v>86.063791411525102</v>
      </c>
      <c r="E170">
        <v>87.692084758519798</v>
      </c>
      <c r="F170">
        <v>1</v>
      </c>
    </row>
    <row r="171" spans="1:6" x14ac:dyDescent="0.2">
      <c r="A171">
        <v>2187</v>
      </c>
      <c r="B171" t="s">
        <v>289</v>
      </c>
      <c r="C171">
        <v>1.3142821556992E-2</v>
      </c>
      <c r="D171">
        <v>81.835900689406301</v>
      </c>
      <c r="E171">
        <v>90.762172731052004</v>
      </c>
      <c r="F171">
        <v>1</v>
      </c>
    </row>
    <row r="172" spans="1:6" x14ac:dyDescent="0.2">
      <c r="A172">
        <v>2192</v>
      </c>
      <c r="B172" t="s">
        <v>288</v>
      </c>
      <c r="C172">
        <v>1.3153462985323499E-2</v>
      </c>
      <c r="D172">
        <v>85.971901557015897</v>
      </c>
      <c r="E172">
        <v>87.403244661725296</v>
      </c>
      <c r="F172">
        <v>1</v>
      </c>
    </row>
    <row r="173" spans="1:6" x14ac:dyDescent="0.2">
      <c r="A173">
        <v>2193</v>
      </c>
      <c r="B173" t="s">
        <v>287</v>
      </c>
      <c r="C173">
        <v>1.28184440814786E-2</v>
      </c>
      <c r="D173">
        <v>84.810357019048993</v>
      </c>
      <c r="E173">
        <v>90.536249328630205</v>
      </c>
      <c r="F173">
        <v>1</v>
      </c>
    </row>
    <row r="174" spans="1:6" x14ac:dyDescent="0.2">
      <c r="A174">
        <v>2194</v>
      </c>
      <c r="B174" t="s">
        <v>286</v>
      </c>
      <c r="C174">
        <v>1.3775028524299401E-2</v>
      </c>
      <c r="D174">
        <v>85.452079424075606</v>
      </c>
      <c r="E174">
        <v>89.454853578497193</v>
      </c>
      <c r="F174">
        <v>1</v>
      </c>
    </row>
    <row r="175" spans="1:6" x14ac:dyDescent="0.2">
      <c r="A175">
        <v>2195</v>
      </c>
      <c r="B175" t="s">
        <v>285</v>
      </c>
      <c r="C175">
        <v>1.4005422012673401E-2</v>
      </c>
      <c r="D175">
        <v>84.036638491971004</v>
      </c>
      <c r="E175">
        <v>89.610428204958893</v>
      </c>
      <c r="F175">
        <v>1</v>
      </c>
    </row>
    <row r="176" spans="1:6" x14ac:dyDescent="0.2">
      <c r="A176">
        <v>2198</v>
      </c>
      <c r="B176" t="s">
        <v>284</v>
      </c>
      <c r="C176">
        <v>1.34280455060717E-2</v>
      </c>
      <c r="D176">
        <v>85.741828822870104</v>
      </c>
      <c r="E176">
        <v>88.372264752358205</v>
      </c>
      <c r="F176">
        <v>1</v>
      </c>
    </row>
    <row r="177" spans="1:6" x14ac:dyDescent="0.2">
      <c r="A177">
        <v>2199</v>
      </c>
      <c r="B177" t="s">
        <v>283</v>
      </c>
      <c r="C177">
        <v>1.24932929782921E-2</v>
      </c>
      <c r="D177">
        <v>82.935360181820201</v>
      </c>
      <c r="E177">
        <v>91.537533662827997</v>
      </c>
      <c r="F177">
        <v>1</v>
      </c>
    </row>
    <row r="178" spans="1:6" x14ac:dyDescent="0.2">
      <c r="A178">
        <v>2200</v>
      </c>
      <c r="B178" t="s">
        <v>282</v>
      </c>
      <c r="C178">
        <v>1.3281224666991101E-2</v>
      </c>
      <c r="D178">
        <v>86.085483769638401</v>
      </c>
      <c r="E178">
        <v>87.526224896140107</v>
      </c>
      <c r="F178">
        <v>1</v>
      </c>
    </row>
    <row r="179" spans="1:6" x14ac:dyDescent="0.2">
      <c r="A179">
        <v>2201</v>
      </c>
      <c r="B179" t="s">
        <v>281</v>
      </c>
      <c r="C179">
        <v>1.2876593619585E-2</v>
      </c>
      <c r="D179">
        <v>84.794133059568594</v>
      </c>
      <c r="E179">
        <v>88.987373479960695</v>
      </c>
      <c r="F179">
        <v>1</v>
      </c>
    </row>
    <row r="180" spans="1:6" x14ac:dyDescent="0.2">
      <c r="A180">
        <v>2202</v>
      </c>
      <c r="B180" t="s">
        <v>280</v>
      </c>
      <c r="C180">
        <v>1.330592214699E-2</v>
      </c>
      <c r="D180">
        <v>86.607448109621203</v>
      </c>
      <c r="E180">
        <v>87.450098922623397</v>
      </c>
      <c r="F180">
        <v>1</v>
      </c>
    </row>
    <row r="181" spans="1:6" x14ac:dyDescent="0.2">
      <c r="A181">
        <v>2203</v>
      </c>
      <c r="B181" t="s">
        <v>279</v>
      </c>
      <c r="C181">
        <v>1.32657489315089E-2</v>
      </c>
      <c r="D181">
        <v>85.028041681225403</v>
      </c>
      <c r="E181">
        <v>87.919559431161105</v>
      </c>
      <c r="F181">
        <v>1</v>
      </c>
    </row>
    <row r="182" spans="1:6" x14ac:dyDescent="0.2">
      <c r="A182">
        <v>2219</v>
      </c>
      <c r="B182" t="s">
        <v>278</v>
      </c>
      <c r="C182">
        <v>1.3382021921376301E-2</v>
      </c>
      <c r="D182">
        <v>84.656919986997494</v>
      </c>
      <c r="E182">
        <v>90.498911297611897</v>
      </c>
      <c r="F182">
        <v>1</v>
      </c>
    </row>
    <row r="183" spans="1:6" x14ac:dyDescent="0.2">
      <c r="A183">
        <v>2220</v>
      </c>
      <c r="B183" t="s">
        <v>277</v>
      </c>
      <c r="C183">
        <v>1.3535963330003901E-2</v>
      </c>
      <c r="D183">
        <v>83.842696348408694</v>
      </c>
      <c r="E183">
        <v>88.537959075820893</v>
      </c>
      <c r="F183">
        <v>1</v>
      </c>
    </row>
    <row r="184" spans="1:6" x14ac:dyDescent="0.2">
      <c r="A184">
        <v>2221</v>
      </c>
      <c r="B184" t="s">
        <v>276</v>
      </c>
      <c r="C184">
        <v>1.9437452422247901E-2</v>
      </c>
      <c r="D184">
        <v>69.585866482902404</v>
      </c>
      <c r="E184">
        <v>110.932710874902</v>
      </c>
      <c r="F184">
        <v>1</v>
      </c>
    </row>
    <row r="185" spans="1:6" x14ac:dyDescent="0.2">
      <c r="A185">
        <v>2222</v>
      </c>
      <c r="B185" t="s">
        <v>275</v>
      </c>
      <c r="C185">
        <v>1.3546670054395899E-2</v>
      </c>
      <c r="D185">
        <v>84.245277755839595</v>
      </c>
      <c r="E185">
        <v>89.455313377240003</v>
      </c>
      <c r="F185">
        <v>1</v>
      </c>
    </row>
    <row r="186" spans="1:6" x14ac:dyDescent="0.2">
      <c r="A186">
        <v>2232</v>
      </c>
      <c r="B186" t="s">
        <v>274</v>
      </c>
      <c r="C186">
        <v>1.4376931538184401E-2</v>
      </c>
      <c r="D186">
        <v>80.511494130725893</v>
      </c>
      <c r="E186">
        <v>96.875558645157994</v>
      </c>
      <c r="F186">
        <v>1</v>
      </c>
    </row>
    <row r="187" spans="1:6" x14ac:dyDescent="0.2">
      <c r="A187">
        <v>2233</v>
      </c>
      <c r="B187" t="s">
        <v>273</v>
      </c>
      <c r="C187">
        <v>1.37172466102573E-2</v>
      </c>
      <c r="D187">
        <v>83.133008565813199</v>
      </c>
      <c r="E187">
        <v>93.128180537473995</v>
      </c>
      <c r="F187">
        <v>1</v>
      </c>
    </row>
    <row r="188" spans="1:6" x14ac:dyDescent="0.2">
      <c r="A188">
        <v>2234</v>
      </c>
      <c r="B188" t="s">
        <v>272</v>
      </c>
      <c r="C188">
        <v>1.31011616521411E-2</v>
      </c>
      <c r="D188">
        <v>85.335200228249803</v>
      </c>
      <c r="E188">
        <v>89.578021000974701</v>
      </c>
      <c r="F188">
        <v>1</v>
      </c>
    </row>
    <row r="189" spans="1:6" x14ac:dyDescent="0.2">
      <c r="A189">
        <v>2235</v>
      </c>
      <c r="B189" t="s">
        <v>271</v>
      </c>
      <c r="C189">
        <v>1.3785214904281799E-2</v>
      </c>
      <c r="D189">
        <v>82.827394649746793</v>
      </c>
      <c r="E189">
        <v>93.576227830656507</v>
      </c>
      <c r="F189">
        <v>1</v>
      </c>
    </row>
    <row r="190" spans="1:6" x14ac:dyDescent="0.2">
      <c r="A190">
        <v>3261</v>
      </c>
      <c r="B190" t="s">
        <v>270</v>
      </c>
      <c r="C190">
        <v>1.32088256875673E-2</v>
      </c>
      <c r="D190">
        <v>84.260687026204195</v>
      </c>
      <c r="E190">
        <v>89.530809588104304</v>
      </c>
      <c r="F190">
        <v>1</v>
      </c>
    </row>
    <row r="191" spans="1:6" x14ac:dyDescent="0.2">
      <c r="A191">
        <v>3262</v>
      </c>
      <c r="B191" t="s">
        <v>269</v>
      </c>
      <c r="C191">
        <v>1.31001853942871E-2</v>
      </c>
      <c r="D191">
        <v>84.751748059143296</v>
      </c>
      <c r="E191">
        <v>89.2014956320252</v>
      </c>
      <c r="F191">
        <v>1</v>
      </c>
    </row>
    <row r="192" spans="1:6" x14ac:dyDescent="0.2">
      <c r="A192">
        <v>3263</v>
      </c>
      <c r="B192" t="s">
        <v>268</v>
      </c>
      <c r="C192">
        <v>1.33273390970296E-2</v>
      </c>
      <c r="D192">
        <v>82.759524881101598</v>
      </c>
      <c r="E192">
        <v>90.803821268334303</v>
      </c>
      <c r="F192">
        <v>1</v>
      </c>
    </row>
    <row r="193" spans="1:6" x14ac:dyDescent="0.2">
      <c r="A193">
        <v>3264</v>
      </c>
      <c r="B193" t="s">
        <v>267</v>
      </c>
      <c r="C193">
        <v>1.3182822863260901E-2</v>
      </c>
      <c r="D193">
        <v>84.277568772985006</v>
      </c>
      <c r="E193">
        <v>89.1850406318474</v>
      </c>
      <c r="F193">
        <v>1</v>
      </c>
    </row>
    <row r="194" spans="1:6" x14ac:dyDescent="0.2">
      <c r="A194">
        <v>3266</v>
      </c>
      <c r="B194" t="s">
        <v>266</v>
      </c>
      <c r="C194">
        <v>1.3119714260101299E-2</v>
      </c>
      <c r="D194">
        <v>84.819641793988595</v>
      </c>
      <c r="E194">
        <v>87.946073573350702</v>
      </c>
      <c r="F194">
        <v>1</v>
      </c>
    </row>
    <row r="195" spans="1:6" x14ac:dyDescent="0.2">
      <c r="A195">
        <v>3267</v>
      </c>
      <c r="B195" t="s">
        <v>265</v>
      </c>
      <c r="C195">
        <v>1.31077620718214E-2</v>
      </c>
      <c r="D195">
        <v>86.005435547551699</v>
      </c>
      <c r="E195">
        <v>87.724715464574501</v>
      </c>
      <c r="F195">
        <v>1</v>
      </c>
    </row>
    <row r="196" spans="1:6" x14ac:dyDescent="0.2">
      <c r="A196">
        <v>3268</v>
      </c>
      <c r="B196" t="s">
        <v>264</v>
      </c>
      <c r="C196">
        <v>1.25214672088623E-2</v>
      </c>
      <c r="D196">
        <v>85.460153399757203</v>
      </c>
      <c r="E196">
        <v>88.917184523567698</v>
      </c>
      <c r="F196">
        <v>1</v>
      </c>
    </row>
    <row r="197" spans="1:6" x14ac:dyDescent="0.2">
      <c r="A197">
        <v>3269</v>
      </c>
      <c r="B197" t="s">
        <v>263</v>
      </c>
      <c r="C197">
        <v>1.3166518343819499E-2</v>
      </c>
      <c r="D197">
        <v>85.409825264530795</v>
      </c>
      <c r="E197">
        <v>87.833457104026607</v>
      </c>
      <c r="F197">
        <v>1</v>
      </c>
    </row>
    <row r="198" spans="1:6" x14ac:dyDescent="0.2">
      <c r="A198">
        <v>3270</v>
      </c>
      <c r="B198" t="s">
        <v>262</v>
      </c>
      <c r="C198">
        <v>1.3195371429125399E-2</v>
      </c>
      <c r="D198">
        <v>83.972801077907405</v>
      </c>
      <c r="E198">
        <v>89.104111294747199</v>
      </c>
      <c r="F198">
        <v>1</v>
      </c>
    </row>
    <row r="199" spans="1:6" x14ac:dyDescent="0.2">
      <c r="A199">
        <v>3271</v>
      </c>
      <c r="B199" t="s">
        <v>261</v>
      </c>
      <c r="C199">
        <v>1.31700680653254E-2</v>
      </c>
      <c r="D199">
        <v>85.056405156176794</v>
      </c>
      <c r="E199">
        <v>88.091494506467299</v>
      </c>
      <c r="F199">
        <v>1</v>
      </c>
    </row>
    <row r="200" spans="1:6" x14ac:dyDescent="0.2">
      <c r="A200">
        <v>3272</v>
      </c>
      <c r="B200" t="s">
        <v>260</v>
      </c>
      <c r="C200">
        <v>1.3437858257028701E-2</v>
      </c>
      <c r="D200">
        <v>83.357411803290105</v>
      </c>
      <c r="E200">
        <v>90.408493014247199</v>
      </c>
      <c r="F200">
        <v>1</v>
      </c>
    </row>
    <row r="201" spans="1:6" x14ac:dyDescent="0.2">
      <c r="A201">
        <v>3273</v>
      </c>
      <c r="B201" t="s">
        <v>259</v>
      </c>
      <c r="C201">
        <v>1.36853657331731E-2</v>
      </c>
      <c r="D201">
        <v>82.604279074746202</v>
      </c>
      <c r="E201">
        <v>91.703972514945505</v>
      </c>
      <c r="F201">
        <v>1</v>
      </c>
    </row>
    <row r="202" spans="1:6" x14ac:dyDescent="0.2">
      <c r="A202">
        <v>3283</v>
      </c>
      <c r="B202" t="s">
        <v>258</v>
      </c>
      <c r="C202">
        <v>1.3300306772192299E-2</v>
      </c>
      <c r="D202">
        <v>83.191261393965604</v>
      </c>
      <c r="E202">
        <v>90.403869007747701</v>
      </c>
      <c r="F202">
        <v>1</v>
      </c>
    </row>
    <row r="203" spans="1:6" x14ac:dyDescent="0.2">
      <c r="A203">
        <v>3284</v>
      </c>
      <c r="B203" t="s">
        <v>257</v>
      </c>
      <c r="C203">
        <v>1.40646948417027E-2</v>
      </c>
      <c r="D203">
        <v>81.494256037171297</v>
      </c>
      <c r="E203">
        <v>91.719722787072598</v>
      </c>
      <c r="F203">
        <v>1</v>
      </c>
    </row>
    <row r="204" spans="1:6" x14ac:dyDescent="0.2">
      <c r="A204">
        <v>3285</v>
      </c>
      <c r="B204" t="s">
        <v>256</v>
      </c>
      <c r="C204">
        <v>1.3548948731687299E-2</v>
      </c>
      <c r="D204">
        <v>82.384768246999499</v>
      </c>
      <c r="E204">
        <v>90.593933239002396</v>
      </c>
      <c r="F204">
        <v>1</v>
      </c>
    </row>
    <row r="205" spans="1:6" x14ac:dyDescent="0.2">
      <c r="A205">
        <v>3295</v>
      </c>
      <c r="B205" t="s">
        <v>255</v>
      </c>
      <c r="C205">
        <v>2.8030972745683402E-2</v>
      </c>
      <c r="D205">
        <v>63.406773270588602</v>
      </c>
      <c r="E205">
        <v>109.722976899328</v>
      </c>
      <c r="F205">
        <v>1</v>
      </c>
    </row>
    <row r="206" spans="1:6" x14ac:dyDescent="0.2">
      <c r="A206">
        <v>3296</v>
      </c>
      <c r="B206" t="s">
        <v>254</v>
      </c>
      <c r="C206">
        <v>1.37277014387978E-2</v>
      </c>
      <c r="D206">
        <v>79.976765318425095</v>
      </c>
      <c r="E206">
        <v>92.739848575081496</v>
      </c>
      <c r="F206">
        <v>1</v>
      </c>
    </row>
    <row r="207" spans="1:6" x14ac:dyDescent="0.2">
      <c r="A207">
        <v>3297</v>
      </c>
      <c r="B207" t="s">
        <v>253</v>
      </c>
      <c r="C207">
        <v>1.31824529833263E-2</v>
      </c>
      <c r="D207">
        <v>84.201139970845105</v>
      </c>
      <c r="E207">
        <v>89.2341894115782</v>
      </c>
      <c r="F207">
        <v>1</v>
      </c>
    </row>
    <row r="208" spans="1:6" x14ac:dyDescent="0.2">
      <c r="A208">
        <v>3298</v>
      </c>
      <c r="B208" t="s">
        <v>252</v>
      </c>
      <c r="C208">
        <v>1.27332250939475E-2</v>
      </c>
      <c r="D208">
        <v>85.727230458345304</v>
      </c>
      <c r="E208">
        <v>87.449997455796606</v>
      </c>
      <c r="F208">
        <v>1</v>
      </c>
    </row>
    <row r="209" spans="1:6" x14ac:dyDescent="0.2">
      <c r="A209">
        <v>3315</v>
      </c>
      <c r="B209" t="s">
        <v>251</v>
      </c>
      <c r="C209">
        <v>1.50720454255739E-2</v>
      </c>
      <c r="D209">
        <v>80.648855454883702</v>
      </c>
      <c r="E209">
        <v>92.271273456763893</v>
      </c>
      <c r="F209">
        <v>1</v>
      </c>
    </row>
    <row r="210" spans="1:6" x14ac:dyDescent="0.2">
      <c r="A210">
        <v>3316</v>
      </c>
      <c r="B210" t="s">
        <v>250</v>
      </c>
      <c r="C210">
        <v>2.3166111111640901E-2</v>
      </c>
      <c r="D210">
        <v>63.942843968957703</v>
      </c>
      <c r="E210">
        <v>106.248248971892</v>
      </c>
      <c r="F210">
        <v>1</v>
      </c>
    </row>
    <row r="211" spans="1:6" x14ac:dyDescent="0.2">
      <c r="A211">
        <v>3317</v>
      </c>
      <c r="B211" t="s">
        <v>249</v>
      </c>
      <c r="C211">
        <v>4.5886465509732501E-2</v>
      </c>
      <c r="D211">
        <v>53.2173478146861</v>
      </c>
      <c r="E211">
        <v>116.433132639875</v>
      </c>
      <c r="F211">
        <v>1</v>
      </c>
    </row>
    <row r="212" spans="1:6" x14ac:dyDescent="0.2">
      <c r="A212">
        <v>3318</v>
      </c>
      <c r="B212" t="s">
        <v>248</v>
      </c>
      <c r="C212">
        <v>1.3599154121345901E-2</v>
      </c>
      <c r="D212">
        <v>83.342564548974195</v>
      </c>
      <c r="E212">
        <v>89.800675914449002</v>
      </c>
      <c r="F212">
        <v>1</v>
      </c>
    </row>
    <row r="213" spans="1:6" x14ac:dyDescent="0.2">
      <c r="A213">
        <v>3324</v>
      </c>
      <c r="B213" t="s">
        <v>434</v>
      </c>
      <c r="C213">
        <v>2.5457465251286799E-2</v>
      </c>
      <c r="D213">
        <v>61.681248420944499</v>
      </c>
      <c r="E213">
        <v>107.996314417946</v>
      </c>
      <c r="F213">
        <v>1</v>
      </c>
    </row>
    <row r="214" spans="1:6" x14ac:dyDescent="0.2">
      <c r="A214">
        <v>3325</v>
      </c>
      <c r="B214" t="s">
        <v>247</v>
      </c>
      <c r="C214">
        <v>2.4205365710788299E-2</v>
      </c>
      <c r="D214">
        <v>62.3654788947469</v>
      </c>
      <c r="E214">
        <v>107.784317650139</v>
      </c>
      <c r="F214">
        <v>1</v>
      </c>
    </row>
    <row r="215" spans="1:6" x14ac:dyDescent="0.2">
      <c r="A215">
        <v>3326</v>
      </c>
      <c r="B215" t="s">
        <v>246</v>
      </c>
      <c r="C215">
        <v>1.34042680263519E-2</v>
      </c>
      <c r="D215">
        <v>82.318522290361798</v>
      </c>
      <c r="E215">
        <v>90.263524773538094</v>
      </c>
      <c r="F215">
        <v>1</v>
      </c>
    </row>
    <row r="216" spans="1:6" x14ac:dyDescent="0.2">
      <c r="A216">
        <v>3327</v>
      </c>
      <c r="B216" t="s">
        <v>245</v>
      </c>
      <c r="C216">
        <v>1.41239125198788E-2</v>
      </c>
      <c r="D216">
        <v>80.873719605635202</v>
      </c>
      <c r="E216">
        <v>90.932302178487902</v>
      </c>
      <c r="F216">
        <v>1</v>
      </c>
    </row>
    <row r="217" spans="1:6" x14ac:dyDescent="0.2">
      <c r="A217">
        <v>3328</v>
      </c>
      <c r="B217" t="s">
        <v>244</v>
      </c>
      <c r="C217">
        <v>1.38276646534601E-2</v>
      </c>
      <c r="D217">
        <v>81.878352111976298</v>
      </c>
      <c r="E217">
        <v>90.568694645569096</v>
      </c>
      <c r="F217">
        <v>1</v>
      </c>
    </row>
    <row r="218" spans="1:6" x14ac:dyDescent="0.2">
      <c r="A218">
        <v>3329</v>
      </c>
      <c r="B218" t="s">
        <v>243</v>
      </c>
      <c r="C218">
        <v>1.3221190373102799E-2</v>
      </c>
      <c r="D218">
        <v>84.211731894023998</v>
      </c>
      <c r="E218">
        <v>88.613161926294794</v>
      </c>
      <c r="F218">
        <v>1</v>
      </c>
    </row>
    <row r="219" spans="1:6" x14ac:dyDescent="0.2">
      <c r="A219">
        <v>3330</v>
      </c>
      <c r="B219" t="s">
        <v>242</v>
      </c>
      <c r="C219">
        <v>1.29297277662489E-2</v>
      </c>
      <c r="D219">
        <v>85.239732258043801</v>
      </c>
      <c r="E219">
        <v>87.818977828370606</v>
      </c>
      <c r="F219">
        <v>1</v>
      </c>
    </row>
    <row r="220" spans="1:6" x14ac:dyDescent="0.2">
      <c r="A220">
        <v>3331</v>
      </c>
      <c r="B220" t="s">
        <v>241</v>
      </c>
      <c r="C220">
        <v>1.32386226786507E-2</v>
      </c>
      <c r="D220">
        <v>84.276734105005701</v>
      </c>
      <c r="E220">
        <v>88.533368869156902</v>
      </c>
      <c r="F220">
        <v>1</v>
      </c>
    </row>
    <row r="221" spans="1:6" x14ac:dyDescent="0.2">
      <c r="A221">
        <v>3332</v>
      </c>
      <c r="B221" t="s">
        <v>240</v>
      </c>
      <c r="C221">
        <v>1.29725102583567E-2</v>
      </c>
      <c r="D221">
        <v>85.229997984845795</v>
      </c>
      <c r="E221">
        <v>87.875004551299298</v>
      </c>
      <c r="F221">
        <v>1</v>
      </c>
    </row>
    <row r="222" spans="1:6" x14ac:dyDescent="0.2">
      <c r="A222">
        <v>3333</v>
      </c>
      <c r="B222" t="s">
        <v>239</v>
      </c>
      <c r="C222">
        <v>1.2716248763932099E-2</v>
      </c>
      <c r="D222">
        <v>85.931273980764502</v>
      </c>
      <c r="E222">
        <v>87.277722661894501</v>
      </c>
      <c r="F222">
        <v>1</v>
      </c>
    </row>
    <row r="223" spans="1:6" x14ac:dyDescent="0.2">
      <c r="A223">
        <v>3334</v>
      </c>
      <c r="B223" t="s">
        <v>238</v>
      </c>
      <c r="C223">
        <v>1.31261425216992E-2</v>
      </c>
      <c r="D223">
        <v>85.454071869308507</v>
      </c>
      <c r="E223">
        <v>87.660301439456205</v>
      </c>
      <c r="F223">
        <v>1</v>
      </c>
    </row>
    <row r="224" spans="1:6" x14ac:dyDescent="0.2">
      <c r="A224">
        <v>3335</v>
      </c>
      <c r="B224" t="s">
        <v>237</v>
      </c>
      <c r="C224">
        <v>1.2853842576344801E-2</v>
      </c>
      <c r="D224">
        <v>86.1620224141178</v>
      </c>
      <c r="E224">
        <v>87.2050231886533</v>
      </c>
      <c r="F224">
        <v>1</v>
      </c>
    </row>
    <row r="225" spans="1:6" x14ac:dyDescent="0.2">
      <c r="A225">
        <v>3336</v>
      </c>
      <c r="B225" t="s">
        <v>236</v>
      </c>
      <c r="C225">
        <v>1.2837268213430999E-2</v>
      </c>
      <c r="D225">
        <v>86.234498409822606</v>
      </c>
      <c r="E225">
        <v>87.268838934520701</v>
      </c>
      <c r="F225">
        <v>1</v>
      </c>
    </row>
    <row r="226" spans="1:6" x14ac:dyDescent="0.2">
      <c r="A226">
        <v>3337</v>
      </c>
      <c r="B226" t="s">
        <v>235</v>
      </c>
      <c r="C226">
        <v>1.28433219591776E-2</v>
      </c>
      <c r="D226">
        <v>86.208662682183601</v>
      </c>
      <c r="E226">
        <v>87.372449452242606</v>
      </c>
      <c r="F226">
        <v>1</v>
      </c>
    </row>
    <row r="227" spans="1:6" x14ac:dyDescent="0.2">
      <c r="A227">
        <v>3338</v>
      </c>
      <c r="B227" t="s">
        <v>234</v>
      </c>
      <c r="C227">
        <v>1.3015814681227001E-2</v>
      </c>
      <c r="D227">
        <v>85.679536083101596</v>
      </c>
      <c r="E227">
        <v>87.696945052222404</v>
      </c>
      <c r="F227">
        <v>1</v>
      </c>
    </row>
    <row r="228" spans="1:6" x14ac:dyDescent="0.2">
      <c r="A228">
        <v>3339</v>
      </c>
      <c r="B228" t="s">
        <v>233</v>
      </c>
      <c r="C228">
        <v>1.2940026670694301E-2</v>
      </c>
      <c r="D228">
        <v>85.854856118547801</v>
      </c>
      <c r="E228">
        <v>87.424254541498399</v>
      </c>
      <c r="F228">
        <v>1</v>
      </c>
    </row>
    <row r="229" spans="1:6" x14ac:dyDescent="0.2">
      <c r="A229">
        <v>3340</v>
      </c>
      <c r="B229" t="s">
        <v>232</v>
      </c>
      <c r="C229">
        <v>1.3065932028823401E-2</v>
      </c>
      <c r="D229">
        <v>85.422559998035297</v>
      </c>
      <c r="E229">
        <v>88.099139355899695</v>
      </c>
      <c r="F229">
        <v>1</v>
      </c>
    </row>
    <row r="230" spans="1:6" x14ac:dyDescent="0.2">
      <c r="A230">
        <v>3341</v>
      </c>
      <c r="B230" t="s">
        <v>231</v>
      </c>
      <c r="C230">
        <v>1.2668958836131601E-2</v>
      </c>
      <c r="D230">
        <v>86.177492907253907</v>
      </c>
      <c r="E230">
        <v>87.945172504953305</v>
      </c>
      <c r="F230">
        <v>1</v>
      </c>
    </row>
    <row r="231" spans="1:6" x14ac:dyDescent="0.2">
      <c r="A231">
        <v>3342</v>
      </c>
      <c r="B231" t="s">
        <v>230</v>
      </c>
      <c r="C231">
        <v>1.2761284112930199E-2</v>
      </c>
      <c r="D231">
        <v>85.9611546776935</v>
      </c>
      <c r="E231">
        <v>87.562659540353394</v>
      </c>
      <c r="F231">
        <v>1</v>
      </c>
    </row>
    <row r="232" spans="1:6" x14ac:dyDescent="0.2">
      <c r="A232">
        <v>3344</v>
      </c>
      <c r="B232" t="s">
        <v>229</v>
      </c>
      <c r="C232">
        <v>1.2880622843901301E-2</v>
      </c>
      <c r="D232">
        <v>85.554263008529205</v>
      </c>
      <c r="E232">
        <v>87.729512271527895</v>
      </c>
      <c r="F232">
        <v>1</v>
      </c>
    </row>
    <row r="233" spans="1:6" x14ac:dyDescent="0.2">
      <c r="A233">
        <v>3345</v>
      </c>
      <c r="B233" t="s">
        <v>228</v>
      </c>
      <c r="C233">
        <v>1.29618338743845E-2</v>
      </c>
      <c r="D233">
        <v>85.631756148418305</v>
      </c>
      <c r="E233">
        <v>87.790647087884494</v>
      </c>
      <c r="F233">
        <v>1</v>
      </c>
    </row>
    <row r="234" spans="1:6" x14ac:dyDescent="0.2">
      <c r="A234">
        <v>3346</v>
      </c>
      <c r="B234" t="s">
        <v>227</v>
      </c>
      <c r="C234">
        <v>1.28556502858797E-2</v>
      </c>
      <c r="D234">
        <v>85.983106850921601</v>
      </c>
      <c r="E234">
        <v>87.364281967445706</v>
      </c>
      <c r="F234">
        <v>1</v>
      </c>
    </row>
    <row r="235" spans="1:6" x14ac:dyDescent="0.2">
      <c r="A235">
        <v>3347</v>
      </c>
      <c r="B235" t="s">
        <v>226</v>
      </c>
      <c r="C235">
        <v>1.2755402988857601E-2</v>
      </c>
      <c r="D235">
        <v>86.433719902775906</v>
      </c>
      <c r="E235">
        <v>87.8183225043542</v>
      </c>
      <c r="F235">
        <v>1</v>
      </c>
    </row>
    <row r="236" spans="1:6" x14ac:dyDescent="0.2">
      <c r="A236">
        <v>3348</v>
      </c>
      <c r="B236" t="s">
        <v>225</v>
      </c>
      <c r="C236">
        <v>1.3317134471403201E-2</v>
      </c>
      <c r="D236">
        <v>84.308732692541199</v>
      </c>
      <c r="E236">
        <v>89.077686559206697</v>
      </c>
      <c r="F236">
        <v>1</v>
      </c>
    </row>
    <row r="237" spans="1:6" x14ac:dyDescent="0.2">
      <c r="A237">
        <v>3349</v>
      </c>
      <c r="B237" t="s">
        <v>224</v>
      </c>
      <c r="C237">
        <v>1.2487509018844999E-2</v>
      </c>
      <c r="D237">
        <v>84.553342086496002</v>
      </c>
      <c r="E237">
        <v>89.190154912646705</v>
      </c>
      <c r="F237">
        <v>1</v>
      </c>
    </row>
    <row r="238" spans="1:6" x14ac:dyDescent="0.2">
      <c r="A238">
        <v>3350</v>
      </c>
      <c r="B238" t="s">
        <v>223</v>
      </c>
      <c r="C238">
        <v>1.2719005760219299E-2</v>
      </c>
      <c r="D238">
        <v>86.265145390243603</v>
      </c>
      <c r="E238">
        <v>87.530623947271195</v>
      </c>
      <c r="F238">
        <v>1</v>
      </c>
    </row>
    <row r="239" spans="1:6" x14ac:dyDescent="0.2">
      <c r="A239">
        <v>3351</v>
      </c>
      <c r="B239" t="s">
        <v>222</v>
      </c>
      <c r="C239">
        <v>1.27737070951196E-2</v>
      </c>
      <c r="D239">
        <v>86.203446935980693</v>
      </c>
      <c r="E239">
        <v>87.362637887390306</v>
      </c>
      <c r="F239">
        <v>1</v>
      </c>
    </row>
    <row r="240" spans="1:6" x14ac:dyDescent="0.2">
      <c r="A240">
        <v>3352</v>
      </c>
      <c r="B240" t="s">
        <v>221</v>
      </c>
      <c r="C240">
        <v>1.3338330884774501E-2</v>
      </c>
      <c r="D240">
        <v>84.062220919673507</v>
      </c>
      <c r="E240">
        <v>89.384920895213995</v>
      </c>
      <c r="F240">
        <v>1</v>
      </c>
    </row>
    <row r="241" spans="1:6" x14ac:dyDescent="0.2">
      <c r="A241">
        <v>3353</v>
      </c>
      <c r="B241" t="s">
        <v>220</v>
      </c>
      <c r="C241">
        <v>1.27195620702372E-2</v>
      </c>
      <c r="D241">
        <v>86.258304931801504</v>
      </c>
      <c r="E241">
        <v>87.685673903349098</v>
      </c>
      <c r="F241">
        <v>1</v>
      </c>
    </row>
    <row r="242" spans="1:6" x14ac:dyDescent="0.2">
      <c r="A242">
        <v>3354</v>
      </c>
      <c r="B242" t="s">
        <v>219</v>
      </c>
      <c r="C242">
        <v>1.33066395080337E-2</v>
      </c>
      <c r="D242">
        <v>84.314667197624303</v>
      </c>
      <c r="E242">
        <v>89.108995128547505</v>
      </c>
      <c r="F242">
        <v>1</v>
      </c>
    </row>
    <row r="243" spans="1:6" x14ac:dyDescent="0.2">
      <c r="A243">
        <v>3355</v>
      </c>
      <c r="B243" t="s">
        <v>218</v>
      </c>
      <c r="C243">
        <v>1.2772339703515099E-2</v>
      </c>
      <c r="D243">
        <v>85.443146263583301</v>
      </c>
      <c r="E243">
        <v>88.142031288459407</v>
      </c>
      <c r="F243">
        <v>1</v>
      </c>
    </row>
    <row r="244" spans="1:6" x14ac:dyDescent="0.2">
      <c r="A244">
        <v>3356</v>
      </c>
      <c r="B244" t="s">
        <v>217</v>
      </c>
      <c r="C244">
        <v>1.29348925666676E-2</v>
      </c>
      <c r="D244">
        <v>84.6188964184703</v>
      </c>
      <c r="E244">
        <v>89.132425540421906</v>
      </c>
      <c r="F244">
        <v>1</v>
      </c>
    </row>
    <row r="245" spans="1:6" x14ac:dyDescent="0.2">
      <c r="A245">
        <v>3357</v>
      </c>
      <c r="B245" t="s">
        <v>216</v>
      </c>
      <c r="C245">
        <v>1.33239205926656E-2</v>
      </c>
      <c r="D245">
        <v>84.387064542222305</v>
      </c>
      <c r="E245">
        <v>88.948374033068802</v>
      </c>
      <c r="F245">
        <v>1</v>
      </c>
    </row>
    <row r="246" spans="1:6" x14ac:dyDescent="0.2">
      <c r="A246">
        <v>3358</v>
      </c>
      <c r="B246" t="s">
        <v>432</v>
      </c>
      <c r="C246">
        <v>1.3922262556023E-2</v>
      </c>
      <c r="D246">
        <v>81.126081971537502</v>
      </c>
      <c r="E246">
        <v>92.612071420281296</v>
      </c>
      <c r="F246">
        <v>1</v>
      </c>
    </row>
    <row r="247" spans="1:6" x14ac:dyDescent="0.2">
      <c r="A247">
        <v>3359</v>
      </c>
      <c r="B247" t="s">
        <v>215</v>
      </c>
      <c r="C247">
        <v>1.2886011658443299E-2</v>
      </c>
      <c r="D247">
        <v>84.851349935576806</v>
      </c>
      <c r="E247">
        <v>88.928279750284005</v>
      </c>
      <c r="F247">
        <v>1</v>
      </c>
    </row>
    <row r="248" spans="1:6" x14ac:dyDescent="0.2">
      <c r="A248">
        <v>3360</v>
      </c>
      <c r="B248" t="s">
        <v>214</v>
      </c>
      <c r="C248">
        <v>1.3146195668313199E-2</v>
      </c>
      <c r="D248">
        <v>84.0133765315055</v>
      </c>
      <c r="E248">
        <v>89.814311341457397</v>
      </c>
      <c r="F248">
        <v>1</v>
      </c>
    </row>
    <row r="249" spans="1:6" x14ac:dyDescent="0.2">
      <c r="A249">
        <v>3361</v>
      </c>
      <c r="B249" t="s">
        <v>213</v>
      </c>
      <c r="C249">
        <v>1.2792140493790301E-2</v>
      </c>
      <c r="D249">
        <v>86.151930607239805</v>
      </c>
      <c r="E249">
        <v>87.374485787617999</v>
      </c>
      <c r="F249">
        <v>1</v>
      </c>
    </row>
    <row r="250" spans="1:6" x14ac:dyDescent="0.2">
      <c r="A250">
        <v>3362</v>
      </c>
      <c r="B250" t="s">
        <v>212</v>
      </c>
      <c r="C250">
        <v>1.278747305274E-2</v>
      </c>
      <c r="D250">
        <v>85.979144511982199</v>
      </c>
      <c r="E250">
        <v>87.524052085681902</v>
      </c>
      <c r="F250">
        <v>1</v>
      </c>
    </row>
    <row r="251" spans="1:6" x14ac:dyDescent="0.2">
      <c r="A251">
        <v>3363</v>
      </c>
      <c r="B251" t="s">
        <v>211</v>
      </c>
      <c r="C251">
        <v>1.34158612622155E-2</v>
      </c>
      <c r="D251">
        <v>83.155315945846198</v>
      </c>
      <c r="E251">
        <v>91.264035585246901</v>
      </c>
      <c r="F251">
        <v>1</v>
      </c>
    </row>
    <row r="252" spans="1:6" x14ac:dyDescent="0.2">
      <c r="A252">
        <v>3364</v>
      </c>
      <c r="B252" t="s">
        <v>210</v>
      </c>
      <c r="C252">
        <v>1.27666793257877E-2</v>
      </c>
      <c r="D252">
        <v>85.946002728511203</v>
      </c>
      <c r="E252">
        <v>87.708299311664902</v>
      </c>
      <c r="F252">
        <v>1</v>
      </c>
    </row>
    <row r="253" spans="1:6" x14ac:dyDescent="0.2">
      <c r="A253">
        <v>3365</v>
      </c>
      <c r="B253" t="s">
        <v>209</v>
      </c>
      <c r="C253">
        <v>1.2875277743571299E-2</v>
      </c>
      <c r="D253">
        <v>86.338253226821607</v>
      </c>
      <c r="E253">
        <v>87.286836203129795</v>
      </c>
      <c r="F253">
        <v>1</v>
      </c>
    </row>
    <row r="254" spans="1:6" x14ac:dyDescent="0.2">
      <c r="A254">
        <v>3625</v>
      </c>
      <c r="B254" t="s">
        <v>208</v>
      </c>
      <c r="C254">
        <v>1.3298868731492001E-2</v>
      </c>
      <c r="D254">
        <v>86.065431999634001</v>
      </c>
      <c r="E254">
        <v>87.857151748952504</v>
      </c>
      <c r="F254">
        <v>1</v>
      </c>
    </row>
    <row r="255" spans="1:6" x14ac:dyDescent="0.2">
      <c r="A255">
        <v>3626</v>
      </c>
      <c r="B255" t="s">
        <v>207</v>
      </c>
      <c r="C255">
        <v>1.33013221642209E-2</v>
      </c>
      <c r="D255">
        <v>82.692445943573105</v>
      </c>
      <c r="E255">
        <v>90.762376110303805</v>
      </c>
      <c r="F255">
        <v>1</v>
      </c>
    </row>
    <row r="256" spans="1:6" x14ac:dyDescent="0.2">
      <c r="A256">
        <v>3627</v>
      </c>
      <c r="B256" t="s">
        <v>206</v>
      </c>
      <c r="C256">
        <v>1.2962400226129401E-2</v>
      </c>
      <c r="D256">
        <v>77.692489430692007</v>
      </c>
      <c r="E256">
        <v>93.582397239391696</v>
      </c>
      <c r="F256">
        <v>1</v>
      </c>
    </row>
    <row r="257" spans="1:6" x14ac:dyDescent="0.2">
      <c r="A257">
        <v>3628</v>
      </c>
      <c r="B257" t="s">
        <v>471</v>
      </c>
      <c r="C257">
        <v>1.30768642119235E-2</v>
      </c>
      <c r="D257">
        <v>85.324103292784997</v>
      </c>
      <c r="E257">
        <v>87.894411467911894</v>
      </c>
      <c r="F257">
        <v>1</v>
      </c>
    </row>
    <row r="258" spans="1:6" x14ac:dyDescent="0.2">
      <c r="A258">
        <v>3674</v>
      </c>
      <c r="B258" t="s">
        <v>202</v>
      </c>
      <c r="C258">
        <v>1.36596031238635E-2</v>
      </c>
      <c r="D258">
        <v>83.886906499659403</v>
      </c>
      <c r="E258">
        <v>89.0716358165228</v>
      </c>
      <c r="F258">
        <v>1</v>
      </c>
    </row>
    <row r="259" spans="1:6" x14ac:dyDescent="0.2">
      <c r="A259">
        <v>3675</v>
      </c>
      <c r="B259" t="s">
        <v>201</v>
      </c>
      <c r="C259">
        <v>1.3325802460312799E-2</v>
      </c>
      <c r="D259">
        <v>81.134238382819902</v>
      </c>
      <c r="E259">
        <v>91.069765435268394</v>
      </c>
      <c r="F259">
        <v>1</v>
      </c>
    </row>
    <row r="260" spans="1:6" x14ac:dyDescent="0.2">
      <c r="A260">
        <v>3676</v>
      </c>
      <c r="B260" t="s">
        <v>200</v>
      </c>
      <c r="C260">
        <v>1.3502300642430701E-2</v>
      </c>
      <c r="D260">
        <v>85.968939912440405</v>
      </c>
      <c r="E260">
        <v>88.619690665348202</v>
      </c>
      <c r="F260">
        <v>1</v>
      </c>
    </row>
    <row r="261" spans="1:6" x14ac:dyDescent="0.2">
      <c r="A261">
        <v>3688</v>
      </c>
      <c r="B261" t="s">
        <v>429</v>
      </c>
      <c r="C261">
        <v>1.4711766607231501E-2</v>
      </c>
      <c r="D261">
        <v>77.836213655320293</v>
      </c>
      <c r="E261">
        <v>91.399617865046096</v>
      </c>
      <c r="F261">
        <v>1</v>
      </c>
    </row>
    <row r="262" spans="1:6" x14ac:dyDescent="0.2">
      <c r="A262">
        <v>3689</v>
      </c>
      <c r="B262" t="s">
        <v>428</v>
      </c>
      <c r="C262">
        <v>1.5105653293430801E-2</v>
      </c>
      <c r="D262">
        <v>78.002722913238898</v>
      </c>
      <c r="E262">
        <v>96.689195268765602</v>
      </c>
      <c r="F262">
        <v>1</v>
      </c>
    </row>
    <row r="263" spans="1:6" x14ac:dyDescent="0.2">
      <c r="A263">
        <v>3690</v>
      </c>
      <c r="B263" t="s">
        <v>427</v>
      </c>
      <c r="C263">
        <v>1.5148085339201801E-2</v>
      </c>
      <c r="D263">
        <v>78.702584239199595</v>
      </c>
      <c r="E263">
        <v>99.497871007605895</v>
      </c>
      <c r="F263">
        <v>1</v>
      </c>
    </row>
    <row r="264" spans="1:6" x14ac:dyDescent="0.2">
      <c r="A264">
        <v>3698</v>
      </c>
      <c r="B264" t="s">
        <v>199</v>
      </c>
      <c r="C264">
        <v>2.8684589602053098E-2</v>
      </c>
      <c r="D264">
        <v>78.361642830767195</v>
      </c>
      <c r="E264">
        <v>98.671440421251802</v>
      </c>
      <c r="F264">
        <v>1</v>
      </c>
    </row>
    <row r="265" spans="1:6" x14ac:dyDescent="0.2">
      <c r="A265">
        <v>3699</v>
      </c>
      <c r="B265" t="s">
        <v>198</v>
      </c>
      <c r="C265">
        <v>1.4496914909945501E-2</v>
      </c>
      <c r="D265">
        <v>80.816985675731999</v>
      </c>
      <c r="E265">
        <v>95.334856089922397</v>
      </c>
      <c r="F265">
        <v>1</v>
      </c>
    </row>
    <row r="266" spans="1:6" x14ac:dyDescent="0.2">
      <c r="A266">
        <v>3700</v>
      </c>
      <c r="B266" t="s">
        <v>197</v>
      </c>
      <c r="C266">
        <v>1.3308177697989599E-2</v>
      </c>
      <c r="D266">
        <v>84.483227511741205</v>
      </c>
      <c r="E266">
        <v>90.361874365060899</v>
      </c>
      <c r="F266">
        <v>1</v>
      </c>
    </row>
    <row r="267" spans="1:6" x14ac:dyDescent="0.2">
      <c r="A267">
        <v>3701</v>
      </c>
      <c r="B267" t="s">
        <v>196</v>
      </c>
      <c r="C267">
        <v>1.4036856111552899E-2</v>
      </c>
      <c r="D267">
        <v>83.310563425460799</v>
      </c>
      <c r="E267">
        <v>92.585335200921193</v>
      </c>
      <c r="F267">
        <v>1</v>
      </c>
    </row>
    <row r="268" spans="1:6" x14ac:dyDescent="0.2">
      <c r="A268">
        <v>3712</v>
      </c>
      <c r="B268" t="s">
        <v>195</v>
      </c>
      <c r="C268">
        <v>1.3751126378774599E-2</v>
      </c>
      <c r="D268">
        <v>83.718937240916802</v>
      </c>
      <c r="E268">
        <v>90.694968891443395</v>
      </c>
      <c r="F268">
        <v>1</v>
      </c>
    </row>
    <row r="269" spans="1:6" x14ac:dyDescent="0.2">
      <c r="A269">
        <v>3713</v>
      </c>
      <c r="B269" t="s">
        <v>194</v>
      </c>
      <c r="C269">
        <v>1.37657376792695E-2</v>
      </c>
      <c r="D269">
        <v>83.515943309311993</v>
      </c>
      <c r="E269">
        <v>91.8044336369137</v>
      </c>
      <c r="F269">
        <v>1</v>
      </c>
    </row>
    <row r="270" spans="1:6" x14ac:dyDescent="0.2">
      <c r="A270">
        <v>3714</v>
      </c>
      <c r="B270" t="s">
        <v>193</v>
      </c>
      <c r="C270">
        <v>1.3754978125087001E-2</v>
      </c>
      <c r="D270">
        <v>84.810237107439804</v>
      </c>
      <c r="E270">
        <v>88.671332798374706</v>
      </c>
      <c r="F270">
        <v>1</v>
      </c>
    </row>
    <row r="271" spans="1:6" x14ac:dyDescent="0.2">
      <c r="A271">
        <v>3715</v>
      </c>
      <c r="B271" t="s">
        <v>192</v>
      </c>
      <c r="C271">
        <v>1.38730400676528E-2</v>
      </c>
      <c r="D271">
        <v>83.693759601865295</v>
      </c>
      <c r="E271">
        <v>91.320591245863397</v>
      </c>
      <c r="F271">
        <v>1</v>
      </c>
    </row>
    <row r="272" spans="1:6" x14ac:dyDescent="0.2">
      <c r="A272">
        <v>3717</v>
      </c>
      <c r="B272" t="s">
        <v>190</v>
      </c>
      <c r="C272">
        <v>1.3026225430270001E-2</v>
      </c>
      <c r="D272">
        <v>85.421635349498303</v>
      </c>
      <c r="E272">
        <v>88.842782114331797</v>
      </c>
      <c r="F272">
        <v>1</v>
      </c>
    </row>
    <row r="273" spans="1:6" x14ac:dyDescent="0.2">
      <c r="A273">
        <v>3718</v>
      </c>
      <c r="B273" t="s">
        <v>189</v>
      </c>
      <c r="C273">
        <v>1.28599486375848E-2</v>
      </c>
      <c r="D273">
        <v>85.490150544007903</v>
      </c>
      <c r="E273">
        <v>89.055888881358996</v>
      </c>
      <c r="F273">
        <v>1</v>
      </c>
    </row>
    <row r="274" spans="1:6" x14ac:dyDescent="0.2">
      <c r="A274">
        <v>3719</v>
      </c>
      <c r="B274" t="s">
        <v>188</v>
      </c>
      <c r="C274">
        <v>1.3643832831746999E-2</v>
      </c>
      <c r="D274">
        <v>84.336090773902498</v>
      </c>
      <c r="E274">
        <v>90.2019031428555</v>
      </c>
      <c r="F274">
        <v>1</v>
      </c>
    </row>
    <row r="275" spans="1:6" x14ac:dyDescent="0.2">
      <c r="A275">
        <v>3721</v>
      </c>
      <c r="B275" t="s">
        <v>187</v>
      </c>
      <c r="C275">
        <v>1.18393476773053E-2</v>
      </c>
      <c r="D275">
        <v>77.879529370482203</v>
      </c>
      <c r="E275">
        <v>94.018183526859403</v>
      </c>
      <c r="F275">
        <v>1</v>
      </c>
    </row>
    <row r="276" spans="1:6" x14ac:dyDescent="0.2">
      <c r="A276">
        <v>3722</v>
      </c>
      <c r="B276" t="s">
        <v>186</v>
      </c>
      <c r="C276">
        <v>2.7293162234127501E-2</v>
      </c>
      <c r="D276">
        <v>79.4925049556076</v>
      </c>
      <c r="E276">
        <v>93.225626285411707</v>
      </c>
      <c r="F276">
        <v>1</v>
      </c>
    </row>
    <row r="277" spans="1:6" x14ac:dyDescent="0.2">
      <c r="A277">
        <v>3723</v>
      </c>
      <c r="B277" t="s">
        <v>185</v>
      </c>
      <c r="C277">
        <v>1.3966739078362701E-2</v>
      </c>
      <c r="D277">
        <v>84.102960366378198</v>
      </c>
      <c r="E277">
        <v>91.211251428465005</v>
      </c>
      <c r="F277">
        <v>1</v>
      </c>
    </row>
    <row r="278" spans="1:6" x14ac:dyDescent="0.2">
      <c r="A278">
        <v>3724</v>
      </c>
      <c r="B278" t="s">
        <v>184</v>
      </c>
      <c r="C278">
        <v>1.3970593661069799E-2</v>
      </c>
      <c r="D278">
        <v>82.303907747777998</v>
      </c>
      <c r="E278">
        <v>93.349035894355495</v>
      </c>
      <c r="F278">
        <v>1</v>
      </c>
    </row>
    <row r="279" spans="1:6" x14ac:dyDescent="0.2">
      <c r="A279">
        <v>3725</v>
      </c>
      <c r="B279" t="s">
        <v>183</v>
      </c>
      <c r="C279">
        <v>1.29770450789429E-2</v>
      </c>
      <c r="D279">
        <v>86.574896967471801</v>
      </c>
      <c r="E279">
        <v>87.143617786981594</v>
      </c>
      <c r="F279">
        <v>1</v>
      </c>
    </row>
    <row r="280" spans="1:6" x14ac:dyDescent="0.2">
      <c r="A280">
        <v>3726</v>
      </c>
      <c r="B280" t="s">
        <v>182</v>
      </c>
      <c r="C280">
        <v>1.31239908850612E-2</v>
      </c>
      <c r="D280">
        <v>86.592424962470602</v>
      </c>
      <c r="E280">
        <v>87.082002166747102</v>
      </c>
      <c r="F280">
        <v>1</v>
      </c>
    </row>
    <row r="281" spans="1:6" x14ac:dyDescent="0.2">
      <c r="A281">
        <v>3727</v>
      </c>
      <c r="B281" t="s">
        <v>181</v>
      </c>
      <c r="C281">
        <v>1.37264035021265E-2</v>
      </c>
      <c r="D281">
        <v>83.480591995738294</v>
      </c>
      <c r="E281">
        <v>91.914340329755802</v>
      </c>
      <c r="F281">
        <v>1</v>
      </c>
    </row>
    <row r="282" spans="1:6" x14ac:dyDescent="0.2">
      <c r="A282">
        <v>3728</v>
      </c>
      <c r="B282" t="s">
        <v>180</v>
      </c>
      <c r="C282">
        <v>1.35348744773202E-2</v>
      </c>
      <c r="D282">
        <v>84.370253180840194</v>
      </c>
      <c r="E282">
        <v>90.676467335105897</v>
      </c>
      <c r="F282">
        <v>1</v>
      </c>
    </row>
    <row r="283" spans="1:6" x14ac:dyDescent="0.2">
      <c r="A283">
        <v>3729</v>
      </c>
      <c r="B283" t="s">
        <v>179</v>
      </c>
      <c r="C283">
        <v>1.35197824695044E-2</v>
      </c>
      <c r="D283">
        <v>84.333190974598693</v>
      </c>
      <c r="E283">
        <v>90.667894106241206</v>
      </c>
      <c r="F283">
        <v>1</v>
      </c>
    </row>
    <row r="284" spans="1:6" x14ac:dyDescent="0.2">
      <c r="A284">
        <v>3730</v>
      </c>
      <c r="B284" t="s">
        <v>178</v>
      </c>
      <c r="C284">
        <v>1.35923984564012E-2</v>
      </c>
      <c r="D284">
        <v>84.140199277361305</v>
      </c>
      <c r="E284">
        <v>91.270546463144598</v>
      </c>
      <c r="F284">
        <v>1</v>
      </c>
    </row>
    <row r="285" spans="1:6" x14ac:dyDescent="0.2">
      <c r="A285">
        <v>3731</v>
      </c>
      <c r="B285" t="s">
        <v>177</v>
      </c>
      <c r="C285">
        <v>1.39327652048733E-2</v>
      </c>
      <c r="D285">
        <v>83.660411799606095</v>
      </c>
      <c r="E285">
        <v>91.556221714376605</v>
      </c>
      <c r="F285">
        <v>1</v>
      </c>
    </row>
    <row r="286" spans="1:6" x14ac:dyDescent="0.2">
      <c r="A286">
        <v>3732</v>
      </c>
      <c r="B286" t="s">
        <v>176</v>
      </c>
      <c r="C286">
        <v>1.3446754922883299E-2</v>
      </c>
      <c r="D286">
        <v>84.871855700562193</v>
      </c>
      <c r="E286">
        <v>88.438198960752601</v>
      </c>
      <c r="F286">
        <v>1</v>
      </c>
    </row>
    <row r="287" spans="1:6" x14ac:dyDescent="0.2">
      <c r="A287">
        <v>3733</v>
      </c>
      <c r="B287" t="s">
        <v>175</v>
      </c>
      <c r="C287">
        <v>1.3482432126377999E-2</v>
      </c>
      <c r="D287">
        <v>84.719321329479001</v>
      </c>
      <c r="E287">
        <v>89.266127687146195</v>
      </c>
      <c r="F287">
        <v>1</v>
      </c>
    </row>
    <row r="288" spans="1:6" x14ac:dyDescent="0.2">
      <c r="A288">
        <v>3734</v>
      </c>
      <c r="B288" t="s">
        <v>174</v>
      </c>
      <c r="C288">
        <v>1.33904313958353E-2</v>
      </c>
      <c r="D288">
        <v>85.333233939545394</v>
      </c>
      <c r="E288">
        <v>89.595281405503897</v>
      </c>
      <c r="F288">
        <v>1</v>
      </c>
    </row>
    <row r="289" spans="1:6" x14ac:dyDescent="0.2">
      <c r="A289">
        <v>3735</v>
      </c>
      <c r="B289" t="s">
        <v>173</v>
      </c>
      <c r="C289">
        <v>1.39207858509487E-2</v>
      </c>
      <c r="D289">
        <v>84.3992043523468</v>
      </c>
      <c r="E289">
        <v>91.160684294969897</v>
      </c>
      <c r="F289">
        <v>1</v>
      </c>
    </row>
    <row r="290" spans="1:6" x14ac:dyDescent="0.2">
      <c r="A290">
        <v>3736</v>
      </c>
      <c r="B290" t="s">
        <v>172</v>
      </c>
      <c r="C290">
        <v>1.3582410773055401E-2</v>
      </c>
      <c r="D290">
        <v>84.497593643801594</v>
      </c>
      <c r="E290">
        <v>90.147207820839299</v>
      </c>
      <c r="F290">
        <v>1</v>
      </c>
    </row>
    <row r="291" spans="1:6" x14ac:dyDescent="0.2">
      <c r="A291">
        <v>3737</v>
      </c>
      <c r="B291" t="s">
        <v>171</v>
      </c>
      <c r="C291">
        <v>1.3140428811311699E-2</v>
      </c>
      <c r="D291">
        <v>85.9111388450373</v>
      </c>
      <c r="E291">
        <v>87.836646320091305</v>
      </c>
      <c r="F291">
        <v>1</v>
      </c>
    </row>
    <row r="292" spans="1:6" x14ac:dyDescent="0.2">
      <c r="A292">
        <v>3738</v>
      </c>
      <c r="B292" t="s">
        <v>170</v>
      </c>
      <c r="C292">
        <v>1.3333186373218E-2</v>
      </c>
      <c r="D292">
        <v>85.363023172789298</v>
      </c>
      <c r="E292">
        <v>88.539600916301794</v>
      </c>
      <c r="F292">
        <v>1</v>
      </c>
    </row>
    <row r="293" spans="1:6" x14ac:dyDescent="0.2">
      <c r="A293">
        <v>3739</v>
      </c>
      <c r="B293" t="s">
        <v>169</v>
      </c>
      <c r="C293">
        <v>1.3110567049847701E-2</v>
      </c>
      <c r="D293">
        <v>85.036973030139293</v>
      </c>
      <c r="E293">
        <v>90.344571587410002</v>
      </c>
      <c r="F293">
        <v>1</v>
      </c>
    </row>
    <row r="294" spans="1:6" x14ac:dyDescent="0.2">
      <c r="A294">
        <v>3740</v>
      </c>
      <c r="B294" t="s">
        <v>168</v>
      </c>
      <c r="C294">
        <v>2.6776226690659901E-2</v>
      </c>
      <c r="D294">
        <v>82.983621331752204</v>
      </c>
      <c r="E294">
        <v>91.013379355827695</v>
      </c>
      <c r="F294">
        <v>1</v>
      </c>
    </row>
    <row r="295" spans="1:6" x14ac:dyDescent="0.2">
      <c r="A295">
        <v>3741</v>
      </c>
      <c r="B295" t="s">
        <v>167</v>
      </c>
      <c r="C295">
        <v>1.3899497315287499E-2</v>
      </c>
      <c r="D295">
        <v>84.130513978627604</v>
      </c>
      <c r="E295">
        <v>90.928209875125006</v>
      </c>
      <c r="F295">
        <v>1</v>
      </c>
    </row>
    <row r="296" spans="1:6" x14ac:dyDescent="0.2">
      <c r="A296">
        <v>3749</v>
      </c>
      <c r="B296" t="s">
        <v>425</v>
      </c>
      <c r="C296">
        <v>1.2991653324829201E-2</v>
      </c>
      <c r="D296">
        <v>84.450199580620307</v>
      </c>
      <c r="E296">
        <v>89.878365354353903</v>
      </c>
      <c r="F296">
        <v>1</v>
      </c>
    </row>
    <row r="297" spans="1:6" x14ac:dyDescent="0.2">
      <c r="A297">
        <v>3750</v>
      </c>
      <c r="B297" t="s">
        <v>166</v>
      </c>
      <c r="C297">
        <v>1.26147511767016E-2</v>
      </c>
      <c r="D297">
        <v>84.055588687531298</v>
      </c>
      <c r="E297">
        <v>89.053996481588996</v>
      </c>
      <c r="F297">
        <v>1</v>
      </c>
    </row>
    <row r="298" spans="1:6" x14ac:dyDescent="0.2">
      <c r="A298">
        <v>3751</v>
      </c>
      <c r="B298" t="s">
        <v>165</v>
      </c>
      <c r="C298">
        <v>1.26578679308295E-2</v>
      </c>
      <c r="D298">
        <v>83.667017698118599</v>
      </c>
      <c r="E298">
        <v>88.797885127264493</v>
      </c>
      <c r="F298">
        <v>1</v>
      </c>
    </row>
    <row r="299" spans="1:6" x14ac:dyDescent="0.2">
      <c r="A299">
        <v>3752</v>
      </c>
      <c r="B299" t="s">
        <v>164</v>
      </c>
      <c r="C299">
        <v>1.29621012508869E-2</v>
      </c>
      <c r="D299">
        <v>84.283766717649002</v>
      </c>
      <c r="E299">
        <v>91.122590343836904</v>
      </c>
      <c r="F299">
        <v>1</v>
      </c>
    </row>
    <row r="300" spans="1:6" x14ac:dyDescent="0.2">
      <c r="A300">
        <v>3754</v>
      </c>
      <c r="B300" t="s">
        <v>163</v>
      </c>
      <c r="C300">
        <v>3.10370077606704E-2</v>
      </c>
      <c r="D300">
        <v>73.061589653035696</v>
      </c>
      <c r="E300">
        <v>108.738493906739</v>
      </c>
      <c r="F300">
        <v>1</v>
      </c>
    </row>
    <row r="301" spans="1:6" x14ac:dyDescent="0.2">
      <c r="A301">
        <v>3755</v>
      </c>
      <c r="B301" t="s">
        <v>162</v>
      </c>
      <c r="C301">
        <v>1.3792524072859001E-2</v>
      </c>
      <c r="D301">
        <v>84.553329989730997</v>
      </c>
      <c r="E301">
        <v>92.4213646351336</v>
      </c>
      <c r="F301">
        <v>1</v>
      </c>
    </row>
    <row r="302" spans="1:6" x14ac:dyDescent="0.2">
      <c r="A302">
        <v>3756</v>
      </c>
      <c r="B302" t="s">
        <v>161</v>
      </c>
      <c r="C302">
        <v>1.38545522176557E-2</v>
      </c>
      <c r="D302">
        <v>83.043096947548605</v>
      </c>
      <c r="E302">
        <v>94.546654110419993</v>
      </c>
      <c r="F302">
        <v>1</v>
      </c>
    </row>
    <row r="303" spans="1:6" x14ac:dyDescent="0.2">
      <c r="A303">
        <v>3757</v>
      </c>
      <c r="B303" t="s">
        <v>160</v>
      </c>
      <c r="C303">
        <v>1.3814095854759199E-2</v>
      </c>
      <c r="D303">
        <v>83.279748163449895</v>
      </c>
      <c r="E303">
        <v>94.124522241060305</v>
      </c>
      <c r="F303">
        <v>1</v>
      </c>
    </row>
    <row r="304" spans="1:6" x14ac:dyDescent="0.2">
      <c r="A304">
        <v>3758</v>
      </c>
      <c r="B304" t="s">
        <v>159</v>
      </c>
      <c r="C304">
        <v>1.3789062384102E-2</v>
      </c>
      <c r="D304">
        <v>83.5281000030065</v>
      </c>
      <c r="E304">
        <v>93.346369785786607</v>
      </c>
      <c r="F304">
        <v>1</v>
      </c>
    </row>
    <row r="305" spans="1:6" x14ac:dyDescent="0.2">
      <c r="A305">
        <v>3759</v>
      </c>
      <c r="B305" t="s">
        <v>470</v>
      </c>
      <c r="C305">
        <v>1.3828546777367501E-2</v>
      </c>
      <c r="D305">
        <v>84.445124049362903</v>
      </c>
      <c r="E305">
        <v>91.977559755332607</v>
      </c>
      <c r="F305">
        <v>1</v>
      </c>
    </row>
    <row r="306" spans="1:6" x14ac:dyDescent="0.2">
      <c r="A306">
        <v>3765</v>
      </c>
      <c r="B306" t="s">
        <v>158</v>
      </c>
      <c r="C306">
        <v>1.38362758109966E-2</v>
      </c>
      <c r="D306">
        <v>83.422825236663698</v>
      </c>
      <c r="E306">
        <v>94.097950958665805</v>
      </c>
      <c r="F306">
        <v>1</v>
      </c>
    </row>
    <row r="307" spans="1:6" x14ac:dyDescent="0.2">
      <c r="A307">
        <v>3766</v>
      </c>
      <c r="B307" t="s">
        <v>157</v>
      </c>
      <c r="C307">
        <v>1.38815471364392E-2</v>
      </c>
      <c r="D307">
        <v>82.011944024551099</v>
      </c>
      <c r="E307">
        <v>96.507306802415002</v>
      </c>
      <c r="F307">
        <v>1</v>
      </c>
    </row>
    <row r="308" spans="1:6" x14ac:dyDescent="0.2">
      <c r="A308">
        <v>3767</v>
      </c>
      <c r="B308" t="s">
        <v>156</v>
      </c>
      <c r="C308">
        <v>1.37647747000058E-2</v>
      </c>
      <c r="D308">
        <v>83.211387867221902</v>
      </c>
      <c r="E308">
        <v>94.575995688448103</v>
      </c>
      <c r="F308">
        <v>1</v>
      </c>
    </row>
    <row r="309" spans="1:6" x14ac:dyDescent="0.2">
      <c r="A309">
        <v>5848</v>
      </c>
      <c r="B309" t="s">
        <v>421</v>
      </c>
      <c r="C309">
        <v>0.211103180448214</v>
      </c>
      <c r="D309">
        <v>80.786760724193101</v>
      </c>
      <c r="E309">
        <v>93.640594934175198</v>
      </c>
      <c r="F309">
        <v>1</v>
      </c>
    </row>
    <row r="310" spans="1:6" x14ac:dyDescent="0.2">
      <c r="A310">
        <v>5849</v>
      </c>
      <c r="B310" t="s">
        <v>420</v>
      </c>
      <c r="C310">
        <v>0.22588115308019799</v>
      </c>
      <c r="D310">
        <v>84.154945240105903</v>
      </c>
      <c r="E310">
        <v>89.189381521338703</v>
      </c>
      <c r="F310">
        <v>1</v>
      </c>
    </row>
    <row r="311" spans="1:6" x14ac:dyDescent="0.2">
      <c r="A311">
        <v>5850</v>
      </c>
      <c r="B311" t="s">
        <v>419</v>
      </c>
      <c r="C311">
        <v>0.21336626112460999</v>
      </c>
      <c r="D311">
        <v>82.195414663359699</v>
      </c>
      <c r="E311">
        <v>96.431021467078494</v>
      </c>
      <c r="F311">
        <v>1</v>
      </c>
    </row>
    <row r="312" spans="1:6" x14ac:dyDescent="0.2">
      <c r="A312">
        <v>5851</v>
      </c>
      <c r="B312" t="s">
        <v>418</v>
      </c>
      <c r="C312">
        <v>0.219978395170635</v>
      </c>
      <c r="D312">
        <v>83.359578310487905</v>
      </c>
      <c r="E312">
        <v>91.505224491299103</v>
      </c>
      <c r="F312">
        <v>1</v>
      </c>
    </row>
    <row r="313" spans="1:6" x14ac:dyDescent="0.2">
      <c r="A313">
        <v>5853</v>
      </c>
      <c r="B313" t="s">
        <v>416</v>
      </c>
      <c r="C313">
        <v>0.35732533060841998</v>
      </c>
      <c r="D313">
        <v>63.147523681118003</v>
      </c>
      <c r="E313">
        <v>110.737095647586</v>
      </c>
      <c r="F313">
        <v>1</v>
      </c>
    </row>
    <row r="314" spans="1:6" x14ac:dyDescent="0.2">
      <c r="A314">
        <v>5854</v>
      </c>
      <c r="B314" t="s">
        <v>152</v>
      </c>
      <c r="C314">
        <v>0.23377814998229299</v>
      </c>
      <c r="D314">
        <v>85.572661265061498</v>
      </c>
      <c r="E314">
        <v>88.550219178269202</v>
      </c>
      <c r="F314">
        <v>1</v>
      </c>
    </row>
    <row r="315" spans="1:6" x14ac:dyDescent="0.2">
      <c r="A315">
        <v>5855</v>
      </c>
      <c r="B315" t="s">
        <v>10</v>
      </c>
      <c r="C315">
        <v>0.23499842143721</v>
      </c>
      <c r="D315">
        <v>84.872006889037706</v>
      </c>
      <c r="E315">
        <v>89.210871689185595</v>
      </c>
      <c r="F315">
        <v>1</v>
      </c>
    </row>
    <row r="316" spans="1:6" x14ac:dyDescent="0.2">
      <c r="A316">
        <v>5856</v>
      </c>
      <c r="B316" t="s">
        <v>9</v>
      </c>
      <c r="C316">
        <v>0.230499720109833</v>
      </c>
      <c r="D316">
        <v>83.361874405387894</v>
      </c>
      <c r="E316">
        <v>91.035363543798496</v>
      </c>
      <c r="F316">
        <v>1</v>
      </c>
    </row>
    <row r="317" spans="1:6" x14ac:dyDescent="0.2">
      <c r="A317">
        <v>5857</v>
      </c>
      <c r="B317" t="s">
        <v>8</v>
      </c>
      <c r="C317">
        <v>0.24662617511219401</v>
      </c>
      <c r="D317">
        <v>81.802196307235306</v>
      </c>
      <c r="E317">
        <v>93.530356150950396</v>
      </c>
      <c r="F317">
        <v>1</v>
      </c>
    </row>
    <row r="318" spans="1:6" x14ac:dyDescent="0.2">
      <c r="A318">
        <v>5858</v>
      </c>
      <c r="B318" t="s">
        <v>7</v>
      </c>
      <c r="C318">
        <v>0.23867313444614399</v>
      </c>
      <c r="D318">
        <v>85.374856291765099</v>
      </c>
      <c r="E318">
        <v>88.332169813250999</v>
      </c>
      <c r="F318">
        <v>1</v>
      </c>
    </row>
    <row r="319" spans="1:6" x14ac:dyDescent="0.2">
      <c r="A319">
        <v>5859</v>
      </c>
      <c r="B319" t="s">
        <v>151</v>
      </c>
      <c r="C319">
        <v>0.24473064793480701</v>
      </c>
      <c r="D319">
        <v>84.662300020123595</v>
      </c>
      <c r="E319">
        <v>89.022185055842499</v>
      </c>
      <c r="F319">
        <v>1</v>
      </c>
    </row>
    <row r="320" spans="1:6" x14ac:dyDescent="0.2">
      <c r="A320">
        <v>5860</v>
      </c>
      <c r="B320" t="s">
        <v>150</v>
      </c>
      <c r="C320">
        <v>0.247861704197194</v>
      </c>
      <c r="D320">
        <v>84.997423754534395</v>
      </c>
      <c r="E320">
        <v>88.364187178579201</v>
      </c>
      <c r="F320">
        <v>1</v>
      </c>
    </row>
    <row r="321" spans="1:6" x14ac:dyDescent="0.2">
      <c r="A321">
        <v>5861</v>
      </c>
      <c r="B321" t="s">
        <v>149</v>
      </c>
      <c r="C321">
        <v>0.244638191892041</v>
      </c>
      <c r="D321">
        <v>85.330193894957205</v>
      </c>
      <c r="E321">
        <v>87.984906828986794</v>
      </c>
      <c r="F321">
        <v>1</v>
      </c>
    </row>
    <row r="322" spans="1:6" x14ac:dyDescent="0.2">
      <c r="A322">
        <v>5862</v>
      </c>
      <c r="B322" t="s">
        <v>6</v>
      </c>
      <c r="C322">
        <v>0.24124918351570701</v>
      </c>
      <c r="D322">
        <v>84.094683165683193</v>
      </c>
      <c r="E322">
        <v>90.063207747391104</v>
      </c>
      <c r="F322">
        <v>1</v>
      </c>
    </row>
    <row r="323" spans="1:6" x14ac:dyDescent="0.2">
      <c r="A323">
        <v>5863</v>
      </c>
      <c r="B323" t="s">
        <v>5</v>
      </c>
      <c r="C323">
        <v>0.25200025833315298</v>
      </c>
      <c r="D323">
        <v>83.615804529499599</v>
      </c>
      <c r="E323">
        <v>90.453800276420296</v>
      </c>
      <c r="F323">
        <v>1</v>
      </c>
    </row>
    <row r="324" spans="1:6" x14ac:dyDescent="0.2">
      <c r="A324">
        <v>5864</v>
      </c>
      <c r="B324" t="s">
        <v>4</v>
      </c>
      <c r="C324">
        <v>0.244102626740932</v>
      </c>
      <c r="D324">
        <v>82.954231588572597</v>
      </c>
      <c r="E324">
        <v>90.600595158964396</v>
      </c>
      <c r="F324">
        <v>1</v>
      </c>
    </row>
    <row r="325" spans="1:6" x14ac:dyDescent="0.2">
      <c r="A325">
        <v>5865</v>
      </c>
      <c r="B325" t="s">
        <v>3</v>
      </c>
      <c r="C325">
        <v>0.24508491218090001</v>
      </c>
      <c r="D325">
        <v>84.136818592995198</v>
      </c>
      <c r="E325">
        <v>89.546795654108294</v>
      </c>
      <c r="F325">
        <v>1</v>
      </c>
    </row>
    <row r="326" spans="1:6" x14ac:dyDescent="0.2">
      <c r="A326">
        <v>5866</v>
      </c>
      <c r="B326" t="s">
        <v>2</v>
      </c>
      <c r="C326">
        <v>0.24255850593249001</v>
      </c>
      <c r="D326">
        <v>83.628771342182702</v>
      </c>
      <c r="E326">
        <v>92.309188024205497</v>
      </c>
      <c r="F326">
        <v>1</v>
      </c>
    </row>
    <row r="327" spans="1:6" x14ac:dyDescent="0.2">
      <c r="A327">
        <v>5991</v>
      </c>
      <c r="B327" t="s">
        <v>469</v>
      </c>
      <c r="C327">
        <v>0.22566339492797799</v>
      </c>
      <c r="D327">
        <v>84.683456558604504</v>
      </c>
      <c r="E327">
        <v>89.691019132756793</v>
      </c>
      <c r="F327">
        <v>1</v>
      </c>
    </row>
    <row r="328" spans="1:6" x14ac:dyDescent="0.2">
      <c r="A328">
        <v>5992</v>
      </c>
      <c r="B328" t="s">
        <v>468</v>
      </c>
      <c r="C328">
        <v>0.230750399960411</v>
      </c>
      <c r="D328">
        <v>83.222034616024501</v>
      </c>
      <c r="E328">
        <v>90.790060690076601</v>
      </c>
      <c r="F328">
        <v>1</v>
      </c>
    </row>
    <row r="329" spans="1:6" x14ac:dyDescent="0.2">
      <c r="A329">
        <v>5993</v>
      </c>
      <c r="B329" t="s">
        <v>148</v>
      </c>
      <c r="C329">
        <v>0.23076434002982199</v>
      </c>
      <c r="D329">
        <v>83.144891717352706</v>
      </c>
      <c r="E329">
        <v>90.762008736064899</v>
      </c>
      <c r="F329">
        <v>1</v>
      </c>
    </row>
    <row r="330" spans="1:6" x14ac:dyDescent="0.2">
      <c r="A330">
        <v>5994</v>
      </c>
      <c r="B330" t="s">
        <v>147</v>
      </c>
      <c r="C330">
        <v>0.25446214278538998</v>
      </c>
      <c r="D330">
        <v>77.603327922969399</v>
      </c>
      <c r="E330">
        <v>93.311164408206196</v>
      </c>
      <c r="F330">
        <v>1</v>
      </c>
    </row>
    <row r="331" spans="1:6" x14ac:dyDescent="0.2">
      <c r="A331">
        <v>5995</v>
      </c>
      <c r="B331" t="s">
        <v>146</v>
      </c>
      <c r="C331">
        <v>0.25093844433625501</v>
      </c>
      <c r="D331">
        <v>83.799048641804305</v>
      </c>
      <c r="E331">
        <v>90.017891536623495</v>
      </c>
      <c r="F331">
        <v>1</v>
      </c>
    </row>
    <row r="332" spans="1:6" x14ac:dyDescent="0.2">
      <c r="A332">
        <v>5996</v>
      </c>
      <c r="B332" t="s">
        <v>145</v>
      </c>
      <c r="C332">
        <v>0.26365896180272103</v>
      </c>
      <c r="D332">
        <v>82.388614427608204</v>
      </c>
      <c r="E332">
        <v>91.868955060638598</v>
      </c>
      <c r="F332">
        <v>1</v>
      </c>
    </row>
    <row r="333" spans="1:6" x14ac:dyDescent="0.2">
      <c r="A333">
        <v>5997</v>
      </c>
      <c r="B333" t="s">
        <v>144</v>
      </c>
      <c r="C333">
        <v>0.25832753870222303</v>
      </c>
      <c r="D333">
        <v>85.984131103227</v>
      </c>
      <c r="E333">
        <v>87.751041079307996</v>
      </c>
      <c r="F333">
        <v>1</v>
      </c>
    </row>
    <row r="334" spans="1:6" x14ac:dyDescent="0.2">
      <c r="A334">
        <v>6124</v>
      </c>
      <c r="B334" t="s">
        <v>143</v>
      </c>
      <c r="C334">
        <v>2.01160915299422E-2</v>
      </c>
      <c r="D334">
        <v>70.337239164105199</v>
      </c>
      <c r="E334">
        <v>102.677695440279</v>
      </c>
      <c r="F334">
        <v>1</v>
      </c>
    </row>
    <row r="335" spans="1:6" x14ac:dyDescent="0.2">
      <c r="A335">
        <v>6125</v>
      </c>
      <c r="B335" t="s">
        <v>142</v>
      </c>
      <c r="C335">
        <v>1.4056500666257399E-2</v>
      </c>
      <c r="D335">
        <v>83.744942195750895</v>
      </c>
      <c r="E335">
        <v>88.756658654552197</v>
      </c>
      <c r="F335">
        <v>1</v>
      </c>
    </row>
    <row r="336" spans="1:6" x14ac:dyDescent="0.2">
      <c r="A336">
        <v>6126</v>
      </c>
      <c r="B336" t="s">
        <v>141</v>
      </c>
      <c r="C336">
        <v>1.4317430744154499E-2</v>
      </c>
      <c r="D336">
        <v>83.273144734527406</v>
      </c>
      <c r="E336">
        <v>89.353431288372505</v>
      </c>
      <c r="F336">
        <v>1</v>
      </c>
    </row>
    <row r="337" spans="1:6" x14ac:dyDescent="0.2">
      <c r="A337">
        <v>6127</v>
      </c>
      <c r="B337" t="s">
        <v>140</v>
      </c>
      <c r="C337">
        <v>1.5156726187301999E-2</v>
      </c>
      <c r="D337">
        <v>80.844939487844002</v>
      </c>
      <c r="E337">
        <v>92.591221306874701</v>
      </c>
      <c r="F337">
        <v>1</v>
      </c>
    </row>
    <row r="338" spans="1:6" x14ac:dyDescent="0.2">
      <c r="A338">
        <v>6128</v>
      </c>
      <c r="B338" t="s">
        <v>139</v>
      </c>
      <c r="C338">
        <v>1.40939095338884E-2</v>
      </c>
      <c r="D338">
        <v>83.566317609694806</v>
      </c>
      <c r="E338">
        <v>89.113134525445005</v>
      </c>
      <c r="F338">
        <v>1</v>
      </c>
    </row>
    <row r="339" spans="1:6" x14ac:dyDescent="0.2">
      <c r="A339">
        <v>6129</v>
      </c>
      <c r="B339" t="s">
        <v>138</v>
      </c>
      <c r="C339">
        <v>1.41707332597838E-2</v>
      </c>
      <c r="D339">
        <v>83.834575891246999</v>
      </c>
      <c r="E339">
        <v>88.388283282839296</v>
      </c>
      <c r="F339">
        <v>1</v>
      </c>
    </row>
    <row r="340" spans="1:6" x14ac:dyDescent="0.2">
      <c r="A340">
        <v>6130</v>
      </c>
      <c r="B340" t="s">
        <v>137</v>
      </c>
      <c r="C340">
        <v>1.51470520181788E-2</v>
      </c>
      <c r="D340">
        <v>80.64881352015</v>
      </c>
      <c r="E340">
        <v>92.472020730604797</v>
      </c>
      <c r="F340">
        <v>1</v>
      </c>
    </row>
    <row r="341" spans="1:6" x14ac:dyDescent="0.2">
      <c r="A341">
        <v>6162</v>
      </c>
      <c r="B341" t="s">
        <v>136</v>
      </c>
      <c r="C341">
        <v>1.38308122712704E-2</v>
      </c>
      <c r="D341">
        <v>85.666510347499397</v>
      </c>
      <c r="E341">
        <v>88.937911232673997</v>
      </c>
      <c r="F341">
        <v>1</v>
      </c>
    </row>
    <row r="342" spans="1:6" x14ac:dyDescent="0.2">
      <c r="A342">
        <v>6163</v>
      </c>
      <c r="B342" t="s">
        <v>135</v>
      </c>
      <c r="C342">
        <v>1.39751896510521E-2</v>
      </c>
      <c r="D342">
        <v>85.457774625036606</v>
      </c>
      <c r="E342">
        <v>89.377114349134501</v>
      </c>
      <c r="F342">
        <v>1</v>
      </c>
    </row>
    <row r="343" spans="1:6" x14ac:dyDescent="0.2">
      <c r="A343">
        <v>6164</v>
      </c>
      <c r="B343" t="s">
        <v>134</v>
      </c>
      <c r="C343">
        <v>1.40837821260922E-2</v>
      </c>
      <c r="D343">
        <v>84.6746999667902</v>
      </c>
      <c r="E343">
        <v>89.675960714008596</v>
      </c>
      <c r="F343">
        <v>1</v>
      </c>
    </row>
    <row r="344" spans="1:6" x14ac:dyDescent="0.2">
      <c r="A344">
        <v>6165</v>
      </c>
      <c r="B344" t="s">
        <v>133</v>
      </c>
      <c r="C344">
        <v>1.2054376879499999E-2</v>
      </c>
      <c r="D344">
        <v>75.565633018626698</v>
      </c>
      <c r="E344">
        <v>96.124927907903498</v>
      </c>
      <c r="F344">
        <v>1</v>
      </c>
    </row>
    <row r="345" spans="1:6" x14ac:dyDescent="0.2">
      <c r="A345">
        <v>6167</v>
      </c>
      <c r="B345" t="s">
        <v>132</v>
      </c>
      <c r="C345">
        <v>1.45547924004495E-2</v>
      </c>
      <c r="D345">
        <v>83.274773300403098</v>
      </c>
      <c r="E345">
        <v>90.566100010319005</v>
      </c>
      <c r="F345">
        <v>1</v>
      </c>
    </row>
    <row r="346" spans="1:6" x14ac:dyDescent="0.2">
      <c r="A346">
        <v>6168</v>
      </c>
      <c r="B346" t="s">
        <v>131</v>
      </c>
      <c r="C346">
        <v>1.4227498876862201E-2</v>
      </c>
      <c r="D346">
        <v>83.394194610393996</v>
      </c>
      <c r="E346">
        <v>89.882219863092601</v>
      </c>
      <c r="F346">
        <v>1</v>
      </c>
    </row>
    <row r="347" spans="1:6" x14ac:dyDescent="0.2">
      <c r="A347">
        <v>6169</v>
      </c>
      <c r="B347" t="s">
        <v>130</v>
      </c>
      <c r="C347">
        <v>1.5004877097283801E-2</v>
      </c>
      <c r="D347">
        <v>80.001844209123604</v>
      </c>
      <c r="E347">
        <v>93.581266147892805</v>
      </c>
      <c r="F347">
        <v>1</v>
      </c>
    </row>
    <row r="348" spans="1:6" x14ac:dyDescent="0.2">
      <c r="A348">
        <v>6170</v>
      </c>
      <c r="B348" t="s">
        <v>129</v>
      </c>
      <c r="C348">
        <v>1.4094053796595901E-2</v>
      </c>
      <c r="D348">
        <v>81.585863125716202</v>
      </c>
      <c r="E348">
        <v>94.330761476827405</v>
      </c>
      <c r="F348">
        <v>1</v>
      </c>
    </row>
    <row r="349" spans="1:6" x14ac:dyDescent="0.2">
      <c r="A349">
        <v>6171</v>
      </c>
      <c r="B349" t="s">
        <v>128</v>
      </c>
      <c r="C349">
        <v>1.39735719520184E-2</v>
      </c>
      <c r="D349">
        <v>82.179866128464496</v>
      </c>
      <c r="E349">
        <v>92.102113803994996</v>
      </c>
      <c r="F349">
        <v>1</v>
      </c>
    </row>
    <row r="350" spans="1:6" x14ac:dyDescent="0.2">
      <c r="A350">
        <v>6172</v>
      </c>
      <c r="B350" t="s">
        <v>127</v>
      </c>
      <c r="C350">
        <v>1.42828861292865E-2</v>
      </c>
      <c r="D350">
        <v>82.225348097968904</v>
      </c>
      <c r="E350">
        <v>91.758306226648799</v>
      </c>
      <c r="F350">
        <v>1</v>
      </c>
    </row>
    <row r="351" spans="1:6" x14ac:dyDescent="0.2">
      <c r="A351">
        <v>6173</v>
      </c>
      <c r="B351" t="s">
        <v>126</v>
      </c>
      <c r="C351">
        <v>1.40137444415854E-2</v>
      </c>
      <c r="D351">
        <v>83.225086761291394</v>
      </c>
      <c r="E351">
        <v>90.526795085910607</v>
      </c>
      <c r="F351">
        <v>1</v>
      </c>
    </row>
    <row r="352" spans="1:6" x14ac:dyDescent="0.2">
      <c r="A352">
        <v>6174</v>
      </c>
      <c r="B352" t="s">
        <v>125</v>
      </c>
      <c r="C352">
        <v>1.42019876754946E-2</v>
      </c>
      <c r="D352">
        <v>80.957120437564896</v>
      </c>
      <c r="E352">
        <v>95.232715441520597</v>
      </c>
      <c r="F352">
        <v>1</v>
      </c>
    </row>
    <row r="353" spans="1:6" x14ac:dyDescent="0.2">
      <c r="A353">
        <v>6175</v>
      </c>
      <c r="B353" t="s">
        <v>124</v>
      </c>
      <c r="C353">
        <v>1.5253978884882301E-2</v>
      </c>
      <c r="D353">
        <v>79.605560173592906</v>
      </c>
      <c r="E353">
        <v>97.253631397657699</v>
      </c>
      <c r="F353">
        <v>1</v>
      </c>
    </row>
    <row r="354" spans="1:6" x14ac:dyDescent="0.2">
      <c r="A354">
        <v>6176</v>
      </c>
      <c r="B354" t="s">
        <v>123</v>
      </c>
      <c r="C354">
        <v>1.42023236138953E-2</v>
      </c>
      <c r="D354">
        <v>82.482155056302005</v>
      </c>
      <c r="E354">
        <v>91.674732977928898</v>
      </c>
      <c r="F354">
        <v>1</v>
      </c>
    </row>
    <row r="355" spans="1:6" x14ac:dyDescent="0.2">
      <c r="A355">
        <v>6193</v>
      </c>
      <c r="B355" t="s">
        <v>122</v>
      </c>
      <c r="C355">
        <v>1.4177718394332401E-2</v>
      </c>
      <c r="D355">
        <v>82.324912571987497</v>
      </c>
      <c r="E355">
        <v>91.010271019885394</v>
      </c>
      <c r="F355">
        <v>1</v>
      </c>
    </row>
    <row r="356" spans="1:6" x14ac:dyDescent="0.2">
      <c r="A356">
        <v>6194</v>
      </c>
      <c r="B356" t="s">
        <v>121</v>
      </c>
      <c r="C356">
        <v>1.44708569761779E-2</v>
      </c>
      <c r="D356">
        <v>81.019592581153603</v>
      </c>
      <c r="E356">
        <v>93.565702555366698</v>
      </c>
      <c r="F356">
        <v>1</v>
      </c>
    </row>
    <row r="357" spans="1:6" x14ac:dyDescent="0.2">
      <c r="A357">
        <v>6195</v>
      </c>
      <c r="B357" t="s">
        <v>120</v>
      </c>
      <c r="C357">
        <v>2.0084103370706201E-2</v>
      </c>
      <c r="D357">
        <v>70.016669200231107</v>
      </c>
      <c r="E357">
        <v>102.79924422731</v>
      </c>
      <c r="F357">
        <v>1</v>
      </c>
    </row>
    <row r="358" spans="1:6" x14ac:dyDescent="0.2">
      <c r="A358">
        <v>6196</v>
      </c>
      <c r="B358" t="s">
        <v>119</v>
      </c>
      <c r="C358">
        <v>1.4278809270924901E-2</v>
      </c>
      <c r="D358">
        <v>82.506033194070696</v>
      </c>
      <c r="E358">
        <v>90.839225201589002</v>
      </c>
      <c r="F358">
        <v>1</v>
      </c>
    </row>
    <row r="359" spans="1:6" x14ac:dyDescent="0.2">
      <c r="A359">
        <v>6197</v>
      </c>
      <c r="B359" t="s">
        <v>118</v>
      </c>
      <c r="C359">
        <v>1.4325441192745E-2</v>
      </c>
      <c r="D359">
        <v>83.540820149886301</v>
      </c>
      <c r="E359">
        <v>90.155295698788706</v>
      </c>
      <c r="F359">
        <v>1</v>
      </c>
    </row>
    <row r="360" spans="1:6" x14ac:dyDescent="0.2">
      <c r="A360">
        <v>6198</v>
      </c>
      <c r="B360" t="s">
        <v>467</v>
      </c>
      <c r="C360">
        <v>1.49603444749178E-2</v>
      </c>
      <c r="D360">
        <v>81.794644505029495</v>
      </c>
      <c r="E360">
        <v>91.352506816250795</v>
      </c>
      <c r="F360">
        <v>1</v>
      </c>
    </row>
    <row r="361" spans="1:6" x14ac:dyDescent="0.2">
      <c r="A361">
        <v>6230</v>
      </c>
      <c r="B361" t="s">
        <v>117</v>
      </c>
      <c r="C361">
        <v>1.4520155254156401E-2</v>
      </c>
      <c r="D361">
        <v>83.681858260806607</v>
      </c>
      <c r="E361">
        <v>90.257997294661607</v>
      </c>
      <c r="F361">
        <v>1</v>
      </c>
    </row>
    <row r="362" spans="1:6" x14ac:dyDescent="0.2">
      <c r="A362">
        <v>6231</v>
      </c>
      <c r="B362" t="s">
        <v>116</v>
      </c>
      <c r="C362">
        <v>1.4315689668227501E-2</v>
      </c>
      <c r="D362">
        <v>83.630312755073405</v>
      </c>
      <c r="E362">
        <v>90.073694339200898</v>
      </c>
      <c r="F362">
        <v>1</v>
      </c>
    </row>
    <row r="363" spans="1:6" x14ac:dyDescent="0.2">
      <c r="A363">
        <v>6232</v>
      </c>
      <c r="B363" t="s">
        <v>115</v>
      </c>
      <c r="C363">
        <v>1.42992127893699E-2</v>
      </c>
      <c r="D363">
        <v>82.186394781040093</v>
      </c>
      <c r="E363">
        <v>92.404489399173301</v>
      </c>
      <c r="F363">
        <v>1</v>
      </c>
    </row>
    <row r="364" spans="1:6" x14ac:dyDescent="0.2">
      <c r="A364">
        <v>6233</v>
      </c>
      <c r="B364" t="s">
        <v>114</v>
      </c>
      <c r="C364">
        <v>1.4373589581292499E-2</v>
      </c>
      <c r="D364">
        <v>81.895253315462796</v>
      </c>
      <c r="E364">
        <v>92.133109869320705</v>
      </c>
      <c r="F364">
        <v>1</v>
      </c>
    </row>
    <row r="365" spans="1:6" x14ac:dyDescent="0.2">
      <c r="A365">
        <v>6250</v>
      </c>
      <c r="B365" t="s">
        <v>113</v>
      </c>
      <c r="C365">
        <v>1.43995561285151E-2</v>
      </c>
      <c r="D365">
        <v>81.393816248386003</v>
      </c>
      <c r="E365">
        <v>92.832249434414805</v>
      </c>
      <c r="F365">
        <v>1</v>
      </c>
    </row>
    <row r="366" spans="1:6" x14ac:dyDescent="0.2">
      <c r="A366">
        <v>6251</v>
      </c>
      <c r="B366" t="s">
        <v>112</v>
      </c>
      <c r="C366">
        <v>2.2403743349843502E-2</v>
      </c>
      <c r="D366">
        <v>68.938182274257102</v>
      </c>
      <c r="E366">
        <v>105.976448385842</v>
      </c>
      <c r="F366">
        <v>1</v>
      </c>
    </row>
    <row r="367" spans="1:6" x14ac:dyDescent="0.2">
      <c r="A367">
        <v>6252</v>
      </c>
      <c r="B367" t="s">
        <v>111</v>
      </c>
      <c r="C367">
        <v>2.3328923094603701E-2</v>
      </c>
      <c r="D367">
        <v>68.023749073177498</v>
      </c>
      <c r="E367">
        <v>106.656146428139</v>
      </c>
      <c r="F367">
        <v>1</v>
      </c>
    </row>
    <row r="368" spans="1:6" x14ac:dyDescent="0.2">
      <c r="A368">
        <v>6253</v>
      </c>
      <c r="B368" t="s">
        <v>110</v>
      </c>
      <c r="C368">
        <v>1.23148856477604E-2</v>
      </c>
      <c r="D368">
        <v>82.983234236312299</v>
      </c>
      <c r="E368">
        <v>91.654067896315198</v>
      </c>
      <c r="F368">
        <v>1</v>
      </c>
    </row>
    <row r="369" spans="1:6" x14ac:dyDescent="0.2">
      <c r="A369">
        <v>6254</v>
      </c>
      <c r="B369" t="s">
        <v>109</v>
      </c>
      <c r="C369">
        <v>2.2649152163002201E-2</v>
      </c>
      <c r="D369">
        <v>68.829752256790599</v>
      </c>
      <c r="E369">
        <v>106.033831487374</v>
      </c>
      <c r="F369">
        <v>1</v>
      </c>
    </row>
    <row r="370" spans="1:6" x14ac:dyDescent="0.2">
      <c r="A370">
        <v>6255</v>
      </c>
      <c r="B370" t="s">
        <v>108</v>
      </c>
      <c r="C370">
        <v>1.43602565179268E-2</v>
      </c>
      <c r="D370">
        <v>81.808441428191799</v>
      </c>
      <c r="E370">
        <v>92.064070623457994</v>
      </c>
      <c r="F370">
        <v>1</v>
      </c>
    </row>
    <row r="371" spans="1:6" x14ac:dyDescent="0.2">
      <c r="A371">
        <v>6256</v>
      </c>
      <c r="B371" t="s">
        <v>107</v>
      </c>
      <c r="C371">
        <v>1.4385471426778301E-2</v>
      </c>
      <c r="D371">
        <v>81.392168841807404</v>
      </c>
      <c r="E371">
        <v>92.984283596636999</v>
      </c>
      <c r="F371">
        <v>1</v>
      </c>
    </row>
    <row r="372" spans="1:6" x14ac:dyDescent="0.2">
      <c r="A372">
        <v>6257</v>
      </c>
      <c r="B372" t="s">
        <v>106</v>
      </c>
      <c r="C372">
        <v>1.41668410102526E-2</v>
      </c>
      <c r="D372">
        <v>82.324410148290596</v>
      </c>
      <c r="E372">
        <v>91.232747811797907</v>
      </c>
      <c r="F372">
        <v>1</v>
      </c>
    </row>
    <row r="373" spans="1:6" x14ac:dyDescent="0.2">
      <c r="A373">
        <v>6269</v>
      </c>
      <c r="B373" t="s">
        <v>104</v>
      </c>
      <c r="C373">
        <v>2.03460367106729E-2</v>
      </c>
      <c r="D373">
        <v>67.856686698194807</v>
      </c>
      <c r="E373">
        <v>106.111858599478</v>
      </c>
      <c r="F373">
        <v>1</v>
      </c>
    </row>
    <row r="374" spans="1:6" x14ac:dyDescent="0.2">
      <c r="A374">
        <v>6270</v>
      </c>
      <c r="B374" t="s">
        <v>103</v>
      </c>
      <c r="C374">
        <v>2.1387955966509001E-2</v>
      </c>
      <c r="D374">
        <v>65.9613141030121</v>
      </c>
      <c r="E374">
        <v>107.754829387445</v>
      </c>
      <c r="F374">
        <v>1</v>
      </c>
    </row>
    <row r="375" spans="1:6" x14ac:dyDescent="0.2">
      <c r="A375">
        <v>6271</v>
      </c>
      <c r="B375" t="s">
        <v>102</v>
      </c>
      <c r="C375">
        <v>2.38471545154849E-2</v>
      </c>
      <c r="D375">
        <v>63.822210280351598</v>
      </c>
      <c r="E375">
        <v>109.25815183933599</v>
      </c>
      <c r="F375">
        <v>1</v>
      </c>
    </row>
    <row r="376" spans="1:6" x14ac:dyDescent="0.2">
      <c r="A376">
        <v>6277</v>
      </c>
      <c r="B376" t="s">
        <v>101</v>
      </c>
      <c r="C376">
        <v>1.29535421894656E-2</v>
      </c>
      <c r="D376">
        <v>81.696782506227905</v>
      </c>
      <c r="E376">
        <v>92.288528921893899</v>
      </c>
      <c r="F376">
        <v>1</v>
      </c>
    </row>
    <row r="377" spans="1:6" x14ac:dyDescent="0.2">
      <c r="A377">
        <v>6278</v>
      </c>
      <c r="B377" t="s">
        <v>100</v>
      </c>
      <c r="C377">
        <v>1.3941214012189E-2</v>
      </c>
      <c r="D377">
        <v>82.747886336270994</v>
      </c>
      <c r="E377">
        <v>90.235024363960505</v>
      </c>
      <c r="F377">
        <v>1</v>
      </c>
    </row>
    <row r="378" spans="1:6" x14ac:dyDescent="0.2">
      <c r="A378">
        <v>6279</v>
      </c>
      <c r="B378" t="s">
        <v>99</v>
      </c>
      <c r="C378">
        <v>1.35688426097234E-2</v>
      </c>
      <c r="D378">
        <v>82.865973778106294</v>
      </c>
      <c r="E378">
        <v>89.868516915589296</v>
      </c>
      <c r="F378">
        <v>1</v>
      </c>
    </row>
    <row r="379" spans="1:6" x14ac:dyDescent="0.2">
      <c r="A379">
        <v>6281</v>
      </c>
      <c r="B379" t="s">
        <v>98</v>
      </c>
      <c r="C379">
        <v>1.5107073899772399E-2</v>
      </c>
      <c r="D379">
        <v>79.837186967511897</v>
      </c>
      <c r="E379">
        <v>95.488123989434598</v>
      </c>
      <c r="F379">
        <v>1</v>
      </c>
    </row>
    <row r="380" spans="1:6" x14ac:dyDescent="0.2">
      <c r="A380">
        <v>6282</v>
      </c>
      <c r="B380" t="s">
        <v>97</v>
      </c>
      <c r="C380">
        <v>1.46734731561607E-2</v>
      </c>
      <c r="D380">
        <v>80.907208632160305</v>
      </c>
      <c r="E380">
        <v>94.944763165348704</v>
      </c>
      <c r="F380">
        <v>1</v>
      </c>
    </row>
    <row r="381" spans="1:6" x14ac:dyDescent="0.2">
      <c r="A381">
        <v>6283</v>
      </c>
      <c r="B381" t="s">
        <v>96</v>
      </c>
      <c r="C381">
        <v>1.40811731831894E-2</v>
      </c>
      <c r="D381">
        <v>81.868767363072195</v>
      </c>
      <c r="E381">
        <v>91.795748331688401</v>
      </c>
      <c r="F381">
        <v>1</v>
      </c>
    </row>
    <row r="382" spans="1:6" x14ac:dyDescent="0.2">
      <c r="A382">
        <v>6284</v>
      </c>
      <c r="B382" t="s">
        <v>95</v>
      </c>
      <c r="C382">
        <v>1.33760028580824E-2</v>
      </c>
      <c r="D382">
        <v>83.770013762896596</v>
      </c>
      <c r="E382">
        <v>89.239158707289505</v>
      </c>
      <c r="F382">
        <v>1</v>
      </c>
    </row>
    <row r="383" spans="1:6" x14ac:dyDescent="0.2">
      <c r="A383">
        <v>6285</v>
      </c>
      <c r="B383" t="s">
        <v>94</v>
      </c>
      <c r="C383">
        <v>1.4278932685653299E-2</v>
      </c>
      <c r="D383">
        <v>81.390006939849499</v>
      </c>
      <c r="E383">
        <v>92.2783029422162</v>
      </c>
      <c r="F383">
        <v>1</v>
      </c>
    </row>
    <row r="384" spans="1:6" x14ac:dyDescent="0.2">
      <c r="A384">
        <v>6286</v>
      </c>
      <c r="B384" t="s">
        <v>93</v>
      </c>
      <c r="C384">
        <v>1.4238524991605E-2</v>
      </c>
      <c r="D384">
        <v>81.434856793526905</v>
      </c>
      <c r="E384">
        <v>92.296666453453696</v>
      </c>
      <c r="F384">
        <v>1</v>
      </c>
    </row>
    <row r="385" spans="1:6" x14ac:dyDescent="0.2">
      <c r="A385">
        <v>6292</v>
      </c>
      <c r="B385" t="s">
        <v>92</v>
      </c>
      <c r="C385">
        <v>1.53934707575374E-2</v>
      </c>
      <c r="D385">
        <v>78.686596788942595</v>
      </c>
      <c r="E385">
        <v>97.230832116233003</v>
      </c>
      <c r="F385">
        <v>1</v>
      </c>
    </row>
    <row r="386" spans="1:6" x14ac:dyDescent="0.2">
      <c r="A386">
        <v>6293</v>
      </c>
      <c r="B386" t="s">
        <v>91</v>
      </c>
      <c r="C386">
        <v>1.3862385584248399E-2</v>
      </c>
      <c r="D386">
        <v>82.876902804378602</v>
      </c>
      <c r="E386">
        <v>93.282065275453306</v>
      </c>
      <c r="F386">
        <v>1</v>
      </c>
    </row>
    <row r="387" spans="1:6" x14ac:dyDescent="0.2">
      <c r="A387">
        <v>6294</v>
      </c>
      <c r="B387" t="s">
        <v>90</v>
      </c>
      <c r="C387">
        <v>2.1359704451428499E-2</v>
      </c>
      <c r="D387">
        <v>67.342646493729205</v>
      </c>
      <c r="E387">
        <v>104.612422888865</v>
      </c>
      <c r="F387">
        <v>1</v>
      </c>
    </row>
    <row r="388" spans="1:6" x14ac:dyDescent="0.2">
      <c r="A388">
        <v>6295</v>
      </c>
      <c r="B388" t="s">
        <v>89</v>
      </c>
      <c r="C388">
        <v>1.3912081585989999E-2</v>
      </c>
      <c r="D388">
        <v>83.683226468111599</v>
      </c>
      <c r="E388">
        <v>91.820081440074006</v>
      </c>
      <c r="F388">
        <v>1</v>
      </c>
    </row>
    <row r="389" spans="1:6" x14ac:dyDescent="0.2">
      <c r="A389">
        <v>6296</v>
      </c>
      <c r="B389" t="s">
        <v>88</v>
      </c>
      <c r="C389">
        <v>1.42161692844496E-2</v>
      </c>
      <c r="D389">
        <v>81.990155870761797</v>
      </c>
      <c r="E389">
        <v>93.8906655926273</v>
      </c>
      <c r="F389">
        <v>1</v>
      </c>
    </row>
    <row r="390" spans="1:6" x14ac:dyDescent="0.2">
      <c r="A390">
        <v>6299</v>
      </c>
      <c r="B390" t="s">
        <v>87</v>
      </c>
      <c r="C390">
        <v>1.33616800440682E-2</v>
      </c>
      <c r="D390">
        <v>84.905584531622594</v>
      </c>
      <c r="E390">
        <v>88.6446061308054</v>
      </c>
      <c r="F390">
        <v>1</v>
      </c>
    </row>
    <row r="391" spans="1:6" x14ac:dyDescent="0.2">
      <c r="A391">
        <v>6300</v>
      </c>
      <c r="B391" t="s">
        <v>86</v>
      </c>
      <c r="C391">
        <v>1.4093711665934899E-2</v>
      </c>
      <c r="D391">
        <v>82.334329565204101</v>
      </c>
      <c r="E391">
        <v>94.283181662977697</v>
      </c>
      <c r="F391">
        <v>1</v>
      </c>
    </row>
    <row r="392" spans="1:6" x14ac:dyDescent="0.2">
      <c r="A392">
        <v>6301</v>
      </c>
      <c r="B392" t="s">
        <v>85</v>
      </c>
      <c r="C392">
        <v>1.3197619625263699E-2</v>
      </c>
      <c r="D392">
        <v>84.925203157122397</v>
      </c>
      <c r="E392">
        <v>88.852575751565098</v>
      </c>
      <c r="F392">
        <v>1</v>
      </c>
    </row>
    <row r="393" spans="1:6" x14ac:dyDescent="0.2">
      <c r="A393">
        <v>6302</v>
      </c>
      <c r="B393" t="s">
        <v>84</v>
      </c>
      <c r="C393">
        <v>1.36060156755977E-2</v>
      </c>
      <c r="D393">
        <v>84.291463826187396</v>
      </c>
      <c r="E393">
        <v>91.1294207350942</v>
      </c>
      <c r="F393">
        <v>1</v>
      </c>
    </row>
    <row r="394" spans="1:6" x14ac:dyDescent="0.2">
      <c r="A394">
        <f>COUNT($A$6:A393)</f>
        <v>388</v>
      </c>
      <c r="B394">
        <f>A394*$F$3/50</f>
        <v>15.52</v>
      </c>
      <c r="C394">
        <f>AVERAGE(C$6:C393)</f>
        <v>0.14825532509836065</v>
      </c>
      <c r="D394">
        <f>AVERAGE(D$6:D393)</f>
        <v>82.356808703164873</v>
      </c>
      <c r="E394">
        <f>AVERAGE(E$6:E393)</f>
        <v>91.462549665903538</v>
      </c>
    </row>
    <row r="395" spans="1:6" x14ac:dyDescent="0.2">
      <c r="C395">
        <f>STDEV(C$6:C393)</f>
        <v>0.1939126136769774</v>
      </c>
      <c r="D395">
        <f>STDEV(D$6:D393)</f>
        <v>5.0828919831820896</v>
      </c>
      <c r="E395">
        <f>STDEV(E$6:E393)</f>
        <v>5.0941710560275935</v>
      </c>
    </row>
    <row r="396" spans="1:6" x14ac:dyDescent="0.2">
      <c r="A396" t="s">
        <v>1</v>
      </c>
    </row>
    <row r="397" spans="1:6" ht="306" x14ac:dyDescent="0.2">
      <c r="A397" s="1" t="s">
        <v>411</v>
      </c>
    </row>
    <row r="398" spans="1:6" ht="306" x14ac:dyDescent="0.2">
      <c r="A398" s="1" t="s">
        <v>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D8EF-D027-9E42-8ABA-70B9AB36548D}">
  <dimension ref="A1:L442"/>
  <sheetViews>
    <sheetView workbookViewId="0">
      <selection activeCell="C163" sqref="C163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410</v>
      </c>
      <c r="E3" t="s">
        <v>464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139</v>
      </c>
      <c r="B6" t="s">
        <v>408</v>
      </c>
      <c r="C6">
        <v>0.21510213163163899</v>
      </c>
      <c r="D6">
        <v>83.444605121186797</v>
      </c>
      <c r="E6">
        <v>91.098661191048805</v>
      </c>
      <c r="F6">
        <v>1</v>
      </c>
    </row>
    <row r="7" spans="1:12" x14ac:dyDescent="0.2">
      <c r="A7">
        <v>140</v>
      </c>
      <c r="B7" t="s">
        <v>407</v>
      </c>
      <c r="C7">
        <v>0.201537850114206</v>
      </c>
      <c r="D7">
        <v>83.975655812816797</v>
      </c>
      <c r="E7">
        <v>89.1404326756019</v>
      </c>
      <c r="F7">
        <v>1</v>
      </c>
    </row>
    <row r="8" spans="1:12" x14ac:dyDescent="0.2">
      <c r="A8">
        <v>141</v>
      </c>
      <c r="B8" t="s">
        <v>406</v>
      </c>
      <c r="C8">
        <v>0.21763282934824599</v>
      </c>
      <c r="D8">
        <v>85.463353798463402</v>
      </c>
      <c r="E8">
        <v>88.672669236624301</v>
      </c>
      <c r="F8">
        <v>1</v>
      </c>
    </row>
    <row r="9" spans="1:12" x14ac:dyDescent="0.2">
      <c r="A9">
        <v>142</v>
      </c>
      <c r="B9" t="s">
        <v>405</v>
      </c>
      <c r="C9">
        <v>0.220379486083984</v>
      </c>
      <c r="D9">
        <v>86.108704228260805</v>
      </c>
      <c r="E9">
        <v>87.691008523786294</v>
      </c>
      <c r="F9">
        <v>1</v>
      </c>
    </row>
    <row r="10" spans="1:12" x14ac:dyDescent="0.2">
      <c r="A10">
        <v>143</v>
      </c>
      <c r="B10" t="s">
        <v>404</v>
      </c>
      <c r="C10">
        <v>0.47091721640692802</v>
      </c>
      <c r="D10">
        <v>83.054988145435601</v>
      </c>
      <c r="E10">
        <v>92.843157705455297</v>
      </c>
      <c r="F10">
        <v>1</v>
      </c>
    </row>
    <row r="11" spans="1:12" x14ac:dyDescent="0.2">
      <c r="A11">
        <v>144</v>
      </c>
      <c r="B11" t="s">
        <v>403</v>
      </c>
      <c r="C11">
        <v>0.223047445747587</v>
      </c>
      <c r="D11">
        <v>83.543745914709504</v>
      </c>
      <c r="E11">
        <v>91.552830394640097</v>
      </c>
      <c r="F11">
        <v>1</v>
      </c>
    </row>
    <row r="12" spans="1:12" x14ac:dyDescent="0.2">
      <c r="A12">
        <v>145</v>
      </c>
      <c r="B12" t="s">
        <v>402</v>
      </c>
      <c r="C12">
        <v>0.54200854526625697</v>
      </c>
      <c r="D12">
        <v>66.983950036342307</v>
      </c>
      <c r="E12">
        <v>102.47763173115599</v>
      </c>
      <c r="F12">
        <v>1</v>
      </c>
    </row>
    <row r="13" spans="1:12" x14ac:dyDescent="0.2">
      <c r="A13">
        <v>146</v>
      </c>
      <c r="B13" t="s">
        <v>401</v>
      </c>
      <c r="C13">
        <v>0.64685380114449398</v>
      </c>
      <c r="D13">
        <v>62.070248113767299</v>
      </c>
      <c r="E13">
        <v>99.050156327109505</v>
      </c>
      <c r="F13">
        <v>1</v>
      </c>
    </row>
    <row r="14" spans="1:12" x14ac:dyDescent="0.2">
      <c r="A14">
        <v>147</v>
      </c>
      <c r="B14" t="s">
        <v>400</v>
      </c>
      <c r="C14">
        <v>0.48918456077575601</v>
      </c>
      <c r="D14">
        <v>74.328313949793298</v>
      </c>
      <c r="E14">
        <v>94.109460058165695</v>
      </c>
      <c r="F14">
        <v>1</v>
      </c>
    </row>
    <row r="15" spans="1:12" x14ac:dyDescent="0.2">
      <c r="A15">
        <v>148</v>
      </c>
      <c r="B15" t="s">
        <v>399</v>
      </c>
      <c r="C15">
        <v>0.472076797087987</v>
      </c>
      <c r="D15">
        <v>81.452215040835995</v>
      </c>
      <c r="E15">
        <v>92.222556823880595</v>
      </c>
      <c r="F15">
        <v>1</v>
      </c>
    </row>
    <row r="16" spans="1:12" x14ac:dyDescent="0.2">
      <c r="A16">
        <v>149</v>
      </c>
      <c r="B16" t="s">
        <v>398</v>
      </c>
      <c r="C16">
        <v>0.50140267054239895</v>
      </c>
      <c r="D16">
        <v>85.183754230956097</v>
      </c>
      <c r="E16">
        <v>89.021120523108493</v>
      </c>
      <c r="F16">
        <v>1</v>
      </c>
    </row>
    <row r="17" spans="1:6" x14ac:dyDescent="0.2">
      <c r="A17">
        <v>150</v>
      </c>
      <c r="B17" t="s">
        <v>397</v>
      </c>
      <c r="C17">
        <v>0.52327576027976097</v>
      </c>
      <c r="D17">
        <v>84.202326229469605</v>
      </c>
      <c r="E17">
        <v>89.134294554651802</v>
      </c>
      <c r="F17">
        <v>1</v>
      </c>
    </row>
    <row r="18" spans="1:6" x14ac:dyDescent="0.2">
      <c r="A18">
        <v>151</v>
      </c>
      <c r="B18" t="s">
        <v>396</v>
      </c>
      <c r="C18">
        <v>0.52770840134885499</v>
      </c>
      <c r="D18">
        <v>83.779748168156701</v>
      </c>
      <c r="E18">
        <v>89.669297262250595</v>
      </c>
      <c r="F18">
        <v>1</v>
      </c>
    </row>
    <row r="19" spans="1:6" x14ac:dyDescent="0.2">
      <c r="A19">
        <v>152</v>
      </c>
      <c r="B19" t="s">
        <v>395</v>
      </c>
      <c r="C19">
        <v>0.53176420264773805</v>
      </c>
      <c r="D19">
        <v>84.241516114030702</v>
      </c>
      <c r="E19">
        <v>89.008602408153905</v>
      </c>
      <c r="F19">
        <v>1</v>
      </c>
    </row>
    <row r="20" spans="1:6" x14ac:dyDescent="0.2">
      <c r="A20">
        <v>153</v>
      </c>
      <c r="B20" t="s">
        <v>394</v>
      </c>
      <c r="C20">
        <v>0.52494798693391997</v>
      </c>
      <c r="D20">
        <v>84.222708444336703</v>
      </c>
      <c r="E20">
        <v>90.601361101000805</v>
      </c>
      <c r="F20">
        <v>1</v>
      </c>
    </row>
    <row r="21" spans="1:6" x14ac:dyDescent="0.2">
      <c r="A21">
        <v>154</v>
      </c>
      <c r="B21" t="s">
        <v>393</v>
      </c>
      <c r="C21">
        <v>0.55749765621291203</v>
      </c>
      <c r="D21">
        <v>85.369024597796297</v>
      </c>
      <c r="E21">
        <v>88.578619446564403</v>
      </c>
      <c r="F21">
        <v>1</v>
      </c>
    </row>
    <row r="22" spans="1:6" x14ac:dyDescent="0.2">
      <c r="A22">
        <v>155</v>
      </c>
      <c r="B22" t="s">
        <v>392</v>
      </c>
      <c r="C22">
        <v>0.55346941285663098</v>
      </c>
      <c r="D22">
        <v>84.485006285772897</v>
      </c>
      <c r="E22">
        <v>90.907608272619598</v>
      </c>
      <c r="F22">
        <v>1</v>
      </c>
    </row>
    <row r="23" spans="1:6" x14ac:dyDescent="0.2">
      <c r="A23">
        <v>156</v>
      </c>
      <c r="B23" t="s">
        <v>391</v>
      </c>
      <c r="C23">
        <v>0.56736346867349396</v>
      </c>
      <c r="D23">
        <v>85.518869122065695</v>
      </c>
      <c r="E23">
        <v>87.694195277761906</v>
      </c>
      <c r="F23">
        <v>1</v>
      </c>
    </row>
    <row r="24" spans="1:6" x14ac:dyDescent="0.2">
      <c r="A24">
        <v>157</v>
      </c>
      <c r="B24" t="s">
        <v>390</v>
      </c>
      <c r="C24">
        <v>0.57586529350115101</v>
      </c>
      <c r="D24">
        <v>85.626889784769006</v>
      </c>
      <c r="E24">
        <v>88.130541736988405</v>
      </c>
      <c r="F24">
        <v>1</v>
      </c>
    </row>
    <row r="25" spans="1:6" x14ac:dyDescent="0.2">
      <c r="A25">
        <v>158</v>
      </c>
      <c r="B25" t="s">
        <v>60</v>
      </c>
      <c r="C25">
        <v>0.59797549658351401</v>
      </c>
      <c r="D25">
        <v>83.710916942009803</v>
      </c>
      <c r="E25">
        <v>89.592735379545701</v>
      </c>
      <c r="F25">
        <v>1</v>
      </c>
    </row>
    <row r="26" spans="1:6" x14ac:dyDescent="0.2">
      <c r="A26">
        <v>159</v>
      </c>
      <c r="B26" t="s">
        <v>59</v>
      </c>
      <c r="C26">
        <v>0.6086326707734</v>
      </c>
      <c r="D26">
        <v>82.817100093829595</v>
      </c>
      <c r="E26">
        <v>90.917659969358695</v>
      </c>
      <c r="F26">
        <v>1</v>
      </c>
    </row>
    <row r="27" spans="1:6" x14ac:dyDescent="0.2">
      <c r="A27">
        <v>160</v>
      </c>
      <c r="B27" t="s">
        <v>58</v>
      </c>
      <c r="C27">
        <v>0.619329665452241</v>
      </c>
      <c r="D27">
        <v>84.929965235666003</v>
      </c>
      <c r="E27">
        <v>89.256711777034695</v>
      </c>
      <c r="F27">
        <v>1</v>
      </c>
    </row>
    <row r="28" spans="1:6" x14ac:dyDescent="0.2">
      <c r="A28">
        <v>161</v>
      </c>
      <c r="B28" t="s">
        <v>57</v>
      </c>
      <c r="C28">
        <v>0.61870471537113103</v>
      </c>
      <c r="D28">
        <v>84.188107538265896</v>
      </c>
      <c r="E28">
        <v>89.954531439702606</v>
      </c>
      <c r="F28">
        <v>1</v>
      </c>
    </row>
    <row r="29" spans="1:6" x14ac:dyDescent="0.2">
      <c r="A29">
        <v>162</v>
      </c>
      <c r="B29" t="s">
        <v>389</v>
      </c>
      <c r="C29">
        <v>0.64791590031650304</v>
      </c>
      <c r="D29">
        <v>85.229297923571806</v>
      </c>
      <c r="E29">
        <v>87.7947878630725</v>
      </c>
      <c r="F29">
        <v>1</v>
      </c>
    </row>
    <row r="30" spans="1:6" x14ac:dyDescent="0.2">
      <c r="A30">
        <v>163</v>
      </c>
      <c r="B30" t="s">
        <v>388</v>
      </c>
      <c r="C30">
        <v>0.65194713837570595</v>
      </c>
      <c r="D30">
        <v>85.883720276576398</v>
      </c>
      <c r="E30">
        <v>88.319878820482799</v>
      </c>
      <c r="F30">
        <v>1</v>
      </c>
    </row>
    <row r="31" spans="1:6" x14ac:dyDescent="0.2">
      <c r="A31">
        <v>164</v>
      </c>
      <c r="B31" t="s">
        <v>387</v>
      </c>
      <c r="C31">
        <v>0.66598576492733397</v>
      </c>
      <c r="D31">
        <v>85.167343587151706</v>
      </c>
      <c r="E31">
        <v>88.022948574402804</v>
      </c>
      <c r="F31">
        <v>1</v>
      </c>
    </row>
    <row r="32" spans="1:6" x14ac:dyDescent="0.2">
      <c r="A32">
        <v>165</v>
      </c>
      <c r="B32" t="s">
        <v>386</v>
      </c>
      <c r="C32">
        <v>0.67437003087666203</v>
      </c>
      <c r="D32">
        <v>85.207739261293995</v>
      </c>
      <c r="E32">
        <v>87.612017030988895</v>
      </c>
      <c r="F32">
        <v>1</v>
      </c>
    </row>
    <row r="33" spans="1:6" x14ac:dyDescent="0.2">
      <c r="A33">
        <v>166</v>
      </c>
      <c r="B33" t="s">
        <v>385</v>
      </c>
      <c r="C33">
        <v>0.68365139590369295</v>
      </c>
      <c r="D33">
        <v>85.524222868291304</v>
      </c>
      <c r="E33">
        <v>88.224362524909296</v>
      </c>
      <c r="F33">
        <v>1</v>
      </c>
    </row>
    <row r="34" spans="1:6" x14ac:dyDescent="0.2">
      <c r="A34">
        <v>167</v>
      </c>
      <c r="B34" t="s">
        <v>384</v>
      </c>
      <c r="C34">
        <v>0.68499322666062201</v>
      </c>
      <c r="D34">
        <v>85.787737278100707</v>
      </c>
      <c r="E34">
        <v>87.831890685649697</v>
      </c>
      <c r="F34">
        <v>1</v>
      </c>
    </row>
    <row r="35" spans="1:6" x14ac:dyDescent="0.2">
      <c r="A35">
        <v>168</v>
      </c>
      <c r="B35" t="s">
        <v>383</v>
      </c>
      <c r="C35">
        <v>0.69047227614455697</v>
      </c>
      <c r="D35">
        <v>85.904502048311599</v>
      </c>
      <c r="E35">
        <v>87.558703914895105</v>
      </c>
      <c r="F35">
        <v>1</v>
      </c>
    </row>
    <row r="36" spans="1:6" x14ac:dyDescent="0.2">
      <c r="A36">
        <v>169</v>
      </c>
      <c r="B36" t="s">
        <v>382</v>
      </c>
      <c r="C36">
        <v>0.69537949615054595</v>
      </c>
      <c r="D36">
        <v>86.107193930009203</v>
      </c>
      <c r="E36">
        <v>88.005343218066301</v>
      </c>
      <c r="F36">
        <v>1</v>
      </c>
    </row>
    <row r="37" spans="1:6" x14ac:dyDescent="0.2">
      <c r="A37">
        <v>170</v>
      </c>
      <c r="B37" t="s">
        <v>56</v>
      </c>
      <c r="C37">
        <v>0.70431271347734603</v>
      </c>
      <c r="D37">
        <v>85.003557356909297</v>
      </c>
      <c r="E37">
        <v>89.507115704120906</v>
      </c>
      <c r="F37">
        <v>1</v>
      </c>
    </row>
    <row r="38" spans="1:6" x14ac:dyDescent="0.2">
      <c r="A38">
        <v>171</v>
      </c>
      <c r="B38" t="s">
        <v>55</v>
      </c>
      <c r="C38">
        <v>0.705595425102445</v>
      </c>
      <c r="D38">
        <v>85.478205923902706</v>
      </c>
      <c r="E38">
        <v>89.122281752123996</v>
      </c>
      <c r="F38">
        <v>1</v>
      </c>
    </row>
    <row r="39" spans="1:6" x14ac:dyDescent="0.2">
      <c r="A39">
        <v>172</v>
      </c>
      <c r="B39" t="s">
        <v>54</v>
      </c>
      <c r="C39">
        <v>0.71854569362269505</v>
      </c>
      <c r="D39">
        <v>64.230828117832203</v>
      </c>
      <c r="E39">
        <v>101.54711838876401</v>
      </c>
      <c r="F39">
        <v>1</v>
      </c>
    </row>
    <row r="40" spans="1:6" x14ac:dyDescent="0.2">
      <c r="A40">
        <v>173</v>
      </c>
      <c r="B40" t="s">
        <v>53</v>
      </c>
      <c r="C40">
        <v>0.671875791359278</v>
      </c>
      <c r="D40">
        <v>74.901441563125005</v>
      </c>
      <c r="E40">
        <v>97.691463733405101</v>
      </c>
      <c r="F40">
        <v>1</v>
      </c>
    </row>
    <row r="41" spans="1:6" x14ac:dyDescent="0.2">
      <c r="A41">
        <v>174</v>
      </c>
      <c r="B41" t="s">
        <v>52</v>
      </c>
      <c r="C41">
        <v>0.83414524740642904</v>
      </c>
      <c r="D41">
        <v>70.131006177569105</v>
      </c>
      <c r="E41">
        <v>113.360022301263</v>
      </c>
      <c r="F41">
        <v>1</v>
      </c>
    </row>
    <row r="42" spans="1:6" x14ac:dyDescent="0.2">
      <c r="A42">
        <v>175</v>
      </c>
      <c r="B42" t="s">
        <v>51</v>
      </c>
      <c r="C42">
        <v>0.88003913799921596</v>
      </c>
      <c r="D42">
        <v>68.356299675903301</v>
      </c>
      <c r="E42">
        <v>94.411180592391304</v>
      </c>
      <c r="F42">
        <v>1</v>
      </c>
    </row>
    <row r="43" spans="1:6" x14ac:dyDescent="0.2">
      <c r="A43">
        <v>176</v>
      </c>
      <c r="B43" t="s">
        <v>50</v>
      </c>
      <c r="C43">
        <v>0.36415493686993899</v>
      </c>
      <c r="D43">
        <v>86.406971969512099</v>
      </c>
      <c r="E43">
        <v>87.370308724314398</v>
      </c>
      <c r="F43">
        <v>1</v>
      </c>
    </row>
    <row r="44" spans="1:6" x14ac:dyDescent="0.2">
      <c r="A44">
        <v>177</v>
      </c>
      <c r="B44" t="s">
        <v>49</v>
      </c>
      <c r="C44">
        <v>0.36786835723453098</v>
      </c>
      <c r="D44">
        <v>86.446685404243297</v>
      </c>
      <c r="E44">
        <v>87.129289613752803</v>
      </c>
      <c r="F44">
        <v>1</v>
      </c>
    </row>
    <row r="45" spans="1:6" x14ac:dyDescent="0.2">
      <c r="A45">
        <v>178</v>
      </c>
      <c r="B45" t="s">
        <v>48</v>
      </c>
      <c r="C45">
        <v>0.371672525803248</v>
      </c>
      <c r="D45">
        <v>86.352594199347294</v>
      </c>
      <c r="E45">
        <v>87.467312504907397</v>
      </c>
      <c r="F45">
        <v>1</v>
      </c>
    </row>
    <row r="46" spans="1:6" x14ac:dyDescent="0.2">
      <c r="A46">
        <v>179</v>
      </c>
      <c r="B46" t="s">
        <v>381</v>
      </c>
      <c r="C46">
        <v>0.37569333672523397</v>
      </c>
      <c r="D46">
        <v>85.935860747935607</v>
      </c>
      <c r="E46">
        <v>87.310341674763905</v>
      </c>
      <c r="F46">
        <v>1</v>
      </c>
    </row>
    <row r="47" spans="1:6" x14ac:dyDescent="0.2">
      <c r="A47">
        <v>180</v>
      </c>
      <c r="B47" t="s">
        <v>380</v>
      </c>
      <c r="C47">
        <v>0.37940393169720898</v>
      </c>
      <c r="D47">
        <v>85.834185252914395</v>
      </c>
      <c r="E47">
        <v>87.383182762990302</v>
      </c>
      <c r="F47">
        <v>1</v>
      </c>
    </row>
    <row r="48" spans="1:6" x14ac:dyDescent="0.2">
      <c r="A48">
        <v>181</v>
      </c>
      <c r="B48" t="s">
        <v>379</v>
      </c>
      <c r="C48">
        <v>0.38485742277569202</v>
      </c>
      <c r="D48">
        <v>86.5261461469766</v>
      </c>
      <c r="E48">
        <v>87.097361643503802</v>
      </c>
      <c r="F48">
        <v>1</v>
      </c>
    </row>
    <row r="49" spans="1:6" x14ac:dyDescent="0.2">
      <c r="A49">
        <v>182</v>
      </c>
      <c r="B49" t="s">
        <v>378</v>
      </c>
      <c r="C49">
        <v>0.38647123575210501</v>
      </c>
      <c r="D49">
        <v>86.052544821259403</v>
      </c>
      <c r="E49">
        <v>87.592466249122594</v>
      </c>
      <c r="F49">
        <v>1</v>
      </c>
    </row>
    <row r="50" spans="1:6" x14ac:dyDescent="0.2">
      <c r="A50">
        <v>183</v>
      </c>
      <c r="B50" t="s">
        <v>377</v>
      </c>
      <c r="C50">
        <v>0.39298887915081399</v>
      </c>
      <c r="D50">
        <v>86.393837337859907</v>
      </c>
      <c r="E50">
        <v>87.434125271986005</v>
      </c>
      <c r="F50">
        <v>1</v>
      </c>
    </row>
    <row r="51" spans="1:6" x14ac:dyDescent="0.2">
      <c r="A51">
        <v>184</v>
      </c>
      <c r="B51" t="s">
        <v>376</v>
      </c>
      <c r="C51">
        <v>0.39724204487270698</v>
      </c>
      <c r="D51">
        <v>86.146136412846303</v>
      </c>
      <c r="E51">
        <v>87.817446629029703</v>
      </c>
      <c r="F51">
        <v>1</v>
      </c>
    </row>
    <row r="52" spans="1:6" x14ac:dyDescent="0.2">
      <c r="A52">
        <v>185</v>
      </c>
      <c r="B52" t="s">
        <v>375</v>
      </c>
      <c r="C52">
        <v>0.39971677515241799</v>
      </c>
      <c r="D52">
        <v>86.446894529069496</v>
      </c>
      <c r="E52">
        <v>87.248034922558105</v>
      </c>
      <c r="F52">
        <v>1</v>
      </c>
    </row>
    <row r="53" spans="1:6" x14ac:dyDescent="0.2">
      <c r="A53">
        <v>186</v>
      </c>
      <c r="B53" t="s">
        <v>374</v>
      </c>
      <c r="C53">
        <v>0.41422586970859099</v>
      </c>
      <c r="D53">
        <v>85.506300617429801</v>
      </c>
      <c r="E53">
        <v>88.6885050767373</v>
      </c>
      <c r="F53">
        <v>1</v>
      </c>
    </row>
    <row r="54" spans="1:6" x14ac:dyDescent="0.2">
      <c r="A54">
        <v>187</v>
      </c>
      <c r="B54" t="s">
        <v>373</v>
      </c>
      <c r="C54">
        <v>0.30326271480984102</v>
      </c>
      <c r="D54">
        <v>78.337308565300205</v>
      </c>
      <c r="E54">
        <v>100.355246973026</v>
      </c>
      <c r="F54">
        <v>1</v>
      </c>
    </row>
    <row r="55" spans="1:6" x14ac:dyDescent="0.2">
      <c r="A55">
        <v>2035</v>
      </c>
      <c r="B55" t="s">
        <v>463</v>
      </c>
      <c r="C55">
        <v>1.08194394740793E-2</v>
      </c>
      <c r="D55">
        <v>85.217643473044603</v>
      </c>
      <c r="E55">
        <v>87.6331814690746</v>
      </c>
      <c r="F55">
        <v>1</v>
      </c>
    </row>
    <row r="56" spans="1:6" x14ac:dyDescent="0.2">
      <c r="A56">
        <v>2036</v>
      </c>
      <c r="B56" t="s">
        <v>462</v>
      </c>
      <c r="C56">
        <v>1.1695572419299E-2</v>
      </c>
      <c r="D56">
        <v>84.094584677620702</v>
      </c>
      <c r="E56">
        <v>92.863825850991503</v>
      </c>
      <c r="F56">
        <v>1</v>
      </c>
    </row>
    <row r="57" spans="1:6" x14ac:dyDescent="0.2">
      <c r="A57">
        <v>2037</v>
      </c>
      <c r="B57" t="s">
        <v>461</v>
      </c>
      <c r="C57">
        <v>1.14759768462843E-2</v>
      </c>
      <c r="D57">
        <v>85.488827183038893</v>
      </c>
      <c r="E57">
        <v>88.615134190015297</v>
      </c>
      <c r="F57">
        <v>1</v>
      </c>
    </row>
    <row r="58" spans="1:6" x14ac:dyDescent="0.2">
      <c r="A58">
        <v>2038</v>
      </c>
      <c r="B58" t="s">
        <v>460</v>
      </c>
      <c r="C58">
        <v>1.17762693183289E-2</v>
      </c>
      <c r="D58">
        <v>84.948763438556298</v>
      </c>
      <c r="E58">
        <v>90.718038668377204</v>
      </c>
      <c r="F58">
        <v>1</v>
      </c>
    </row>
    <row r="59" spans="1:6" x14ac:dyDescent="0.2">
      <c r="A59">
        <v>2039</v>
      </c>
      <c r="B59" t="s">
        <v>459</v>
      </c>
      <c r="C59">
        <v>1.19194334455662E-2</v>
      </c>
      <c r="D59">
        <v>84.377045220439896</v>
      </c>
      <c r="E59">
        <v>87.999201655535998</v>
      </c>
      <c r="F59">
        <v>1</v>
      </c>
    </row>
    <row r="60" spans="1:6" x14ac:dyDescent="0.2">
      <c r="A60">
        <v>2040</v>
      </c>
      <c r="B60" t="s">
        <v>372</v>
      </c>
      <c r="C60">
        <v>1.2190885903934599E-2</v>
      </c>
      <c r="D60">
        <v>84.857174360727001</v>
      </c>
      <c r="E60">
        <v>88.084736748751396</v>
      </c>
      <c r="F60">
        <v>1</v>
      </c>
    </row>
    <row r="61" spans="1:6" x14ac:dyDescent="0.2">
      <c r="A61">
        <v>2041</v>
      </c>
      <c r="B61" t="s">
        <v>371</v>
      </c>
      <c r="C61">
        <v>1.2247629130336699E-2</v>
      </c>
      <c r="D61">
        <v>86.192664327992404</v>
      </c>
      <c r="E61">
        <v>87.5060202342125</v>
      </c>
      <c r="F61">
        <v>1</v>
      </c>
    </row>
    <row r="62" spans="1:6" x14ac:dyDescent="0.2">
      <c r="A62">
        <v>2042</v>
      </c>
      <c r="B62" t="s">
        <v>370</v>
      </c>
      <c r="C62">
        <v>1.19837424821323E-2</v>
      </c>
      <c r="D62">
        <v>85.824144189435003</v>
      </c>
      <c r="E62">
        <v>87.377007996088395</v>
      </c>
      <c r="F62">
        <v>1</v>
      </c>
    </row>
    <row r="63" spans="1:6" x14ac:dyDescent="0.2">
      <c r="A63">
        <v>2043</v>
      </c>
      <c r="B63" t="s">
        <v>369</v>
      </c>
      <c r="C63">
        <v>1.2586262035701E-2</v>
      </c>
      <c r="D63">
        <v>84.426180807680694</v>
      </c>
      <c r="E63">
        <v>90.653583561712097</v>
      </c>
      <c r="F63">
        <v>1</v>
      </c>
    </row>
    <row r="64" spans="1:6" x14ac:dyDescent="0.2">
      <c r="A64">
        <v>2044</v>
      </c>
      <c r="B64" t="s">
        <v>368</v>
      </c>
      <c r="C64">
        <v>1.2168804071843601E-2</v>
      </c>
      <c r="D64">
        <v>86.138449849252694</v>
      </c>
      <c r="E64">
        <v>88.064507494573704</v>
      </c>
      <c r="F64">
        <v>1</v>
      </c>
    </row>
    <row r="65" spans="1:6" x14ac:dyDescent="0.2">
      <c r="A65">
        <v>2045</v>
      </c>
      <c r="B65" t="s">
        <v>458</v>
      </c>
      <c r="C65">
        <v>1.2002506305773999E-2</v>
      </c>
      <c r="D65">
        <v>85.054354138166701</v>
      </c>
      <c r="E65">
        <v>88.218118506821796</v>
      </c>
      <c r="F65">
        <v>1</v>
      </c>
    </row>
    <row r="66" spans="1:6" x14ac:dyDescent="0.2">
      <c r="A66">
        <v>2046</v>
      </c>
      <c r="B66" t="s">
        <v>457</v>
      </c>
      <c r="C66">
        <v>1.28935693038834E-2</v>
      </c>
      <c r="D66">
        <v>84.590036059870997</v>
      </c>
      <c r="E66">
        <v>91.364264715493306</v>
      </c>
      <c r="F66">
        <v>1</v>
      </c>
    </row>
    <row r="67" spans="1:6" x14ac:dyDescent="0.2">
      <c r="A67">
        <v>2047</v>
      </c>
      <c r="B67" t="s">
        <v>456</v>
      </c>
      <c r="C67">
        <v>1.22349695654379E-2</v>
      </c>
      <c r="D67">
        <v>83.489707000300299</v>
      </c>
      <c r="E67">
        <v>90.633449147503796</v>
      </c>
      <c r="F67">
        <v>1</v>
      </c>
    </row>
    <row r="68" spans="1:6" x14ac:dyDescent="0.2">
      <c r="A68">
        <v>2048</v>
      </c>
      <c r="B68" t="s">
        <v>455</v>
      </c>
      <c r="C68">
        <v>1.2785503293077099E-2</v>
      </c>
      <c r="D68">
        <v>83.755744831526599</v>
      </c>
      <c r="E68">
        <v>89.301827267468397</v>
      </c>
      <c r="F68">
        <v>1</v>
      </c>
    </row>
    <row r="69" spans="1:6" x14ac:dyDescent="0.2">
      <c r="A69">
        <v>2054</v>
      </c>
      <c r="B69" t="s">
        <v>367</v>
      </c>
      <c r="C69">
        <v>1.2864834351671999E-2</v>
      </c>
      <c r="D69">
        <v>85.476454734001194</v>
      </c>
      <c r="E69">
        <v>89.568480811089103</v>
      </c>
      <c r="F69">
        <v>1</v>
      </c>
    </row>
    <row r="70" spans="1:6" x14ac:dyDescent="0.2">
      <c r="A70">
        <v>2055</v>
      </c>
      <c r="B70" t="s">
        <v>366</v>
      </c>
      <c r="C70">
        <v>1.5980160012841201E-2</v>
      </c>
      <c r="D70">
        <v>70.013385870462201</v>
      </c>
      <c r="E70">
        <v>99.114703049513395</v>
      </c>
      <c r="F70">
        <v>1</v>
      </c>
    </row>
    <row r="71" spans="1:6" x14ac:dyDescent="0.2">
      <c r="A71">
        <v>2056</v>
      </c>
      <c r="B71" t="s">
        <v>365</v>
      </c>
      <c r="C71">
        <v>1.29194655704001E-2</v>
      </c>
      <c r="D71">
        <v>86.663481260702198</v>
      </c>
      <c r="E71">
        <v>87.011582003656301</v>
      </c>
      <c r="F71">
        <v>1</v>
      </c>
    </row>
    <row r="72" spans="1:6" x14ac:dyDescent="0.2">
      <c r="A72">
        <v>2058</v>
      </c>
      <c r="B72" t="s">
        <v>364</v>
      </c>
      <c r="C72">
        <v>1.6571516154540899E-2</v>
      </c>
      <c r="D72">
        <v>69.824954206308206</v>
      </c>
      <c r="E72">
        <v>109.29550974004999</v>
      </c>
      <c r="F72">
        <v>1</v>
      </c>
    </row>
    <row r="73" spans="1:6" x14ac:dyDescent="0.2">
      <c r="A73">
        <v>2059</v>
      </c>
      <c r="B73" t="s">
        <v>363</v>
      </c>
      <c r="C73">
        <v>1.29226904217567E-2</v>
      </c>
      <c r="D73">
        <v>80.946505444742897</v>
      </c>
      <c r="E73">
        <v>91.934887555124106</v>
      </c>
      <c r="F73">
        <v>1</v>
      </c>
    </row>
    <row r="74" spans="1:6" x14ac:dyDescent="0.2">
      <c r="A74">
        <v>2060</v>
      </c>
      <c r="B74" t="s">
        <v>362</v>
      </c>
      <c r="C74">
        <v>1.4573576591081E-2</v>
      </c>
      <c r="D74">
        <v>81.366995337821507</v>
      </c>
      <c r="E74">
        <v>94.787398899211297</v>
      </c>
      <c r="F74">
        <v>1</v>
      </c>
    </row>
    <row r="75" spans="1:6" x14ac:dyDescent="0.2">
      <c r="A75">
        <v>2065</v>
      </c>
      <c r="B75" t="s">
        <v>454</v>
      </c>
      <c r="C75">
        <v>0.158536776163511</v>
      </c>
      <c r="D75">
        <v>81.408232821918205</v>
      </c>
      <c r="E75">
        <v>91.526178229624804</v>
      </c>
      <c r="F75">
        <v>1</v>
      </c>
    </row>
    <row r="76" spans="1:6" x14ac:dyDescent="0.2">
      <c r="A76">
        <v>2066</v>
      </c>
      <c r="B76" t="s">
        <v>453</v>
      </c>
      <c r="C76">
        <v>0.15415340330865601</v>
      </c>
      <c r="D76">
        <v>78.256607385749405</v>
      </c>
      <c r="E76">
        <v>103.682016950235</v>
      </c>
      <c r="F76">
        <v>1</v>
      </c>
    </row>
    <row r="77" spans="1:6" x14ac:dyDescent="0.2">
      <c r="A77">
        <v>2067</v>
      </c>
      <c r="B77" t="s">
        <v>47</v>
      </c>
      <c r="C77">
        <v>0.164594539801279</v>
      </c>
      <c r="D77">
        <v>82.488254947736294</v>
      </c>
      <c r="E77">
        <v>91.6167129882935</v>
      </c>
      <c r="F77">
        <v>1</v>
      </c>
    </row>
    <row r="78" spans="1:6" x14ac:dyDescent="0.2">
      <c r="A78">
        <v>2068</v>
      </c>
      <c r="B78" t="s">
        <v>46</v>
      </c>
      <c r="C78">
        <v>0.17391855061054201</v>
      </c>
      <c r="D78">
        <v>82.216836725937</v>
      </c>
      <c r="E78">
        <v>92.026482510860006</v>
      </c>
      <c r="F78">
        <v>1</v>
      </c>
    </row>
    <row r="79" spans="1:6" x14ac:dyDescent="0.2">
      <c r="A79">
        <v>2070</v>
      </c>
      <c r="B79" t="s">
        <v>361</v>
      </c>
      <c r="C79">
        <v>0.186639763580428</v>
      </c>
      <c r="D79">
        <v>76.049017854536501</v>
      </c>
      <c r="E79">
        <v>94.893248253873395</v>
      </c>
      <c r="F79">
        <v>1</v>
      </c>
    </row>
    <row r="80" spans="1:6" x14ac:dyDescent="0.2">
      <c r="A80">
        <v>2071</v>
      </c>
      <c r="B80" t="s">
        <v>44</v>
      </c>
      <c r="C80">
        <v>0.17461450603273099</v>
      </c>
      <c r="D80">
        <v>82.797636269394602</v>
      </c>
      <c r="E80">
        <v>89.540171964975599</v>
      </c>
      <c r="F80">
        <v>1</v>
      </c>
    </row>
    <row r="81" spans="1:6" x14ac:dyDescent="0.2">
      <c r="A81">
        <v>2072</v>
      </c>
      <c r="B81" t="s">
        <v>43</v>
      </c>
      <c r="C81">
        <v>0.17338029384612999</v>
      </c>
      <c r="D81">
        <v>77.645545989329307</v>
      </c>
      <c r="E81">
        <v>96.358652956211301</v>
      </c>
      <c r="F81">
        <v>1</v>
      </c>
    </row>
    <row r="82" spans="1:6" x14ac:dyDescent="0.2">
      <c r="A82">
        <v>2073</v>
      </c>
      <c r="B82" t="s">
        <v>42</v>
      </c>
      <c r="C82">
        <v>0.19958762059583199</v>
      </c>
      <c r="D82">
        <v>75.043414113374595</v>
      </c>
      <c r="E82">
        <v>95.034287520210796</v>
      </c>
      <c r="F82">
        <v>1</v>
      </c>
    </row>
    <row r="83" spans="1:6" x14ac:dyDescent="0.2">
      <c r="A83">
        <v>2074</v>
      </c>
      <c r="B83" t="s">
        <v>360</v>
      </c>
      <c r="C83">
        <v>0.19852018812671299</v>
      </c>
      <c r="D83">
        <v>81.922813572220605</v>
      </c>
      <c r="E83">
        <v>90.222264378799295</v>
      </c>
      <c r="F83">
        <v>1</v>
      </c>
    </row>
    <row r="84" spans="1:6" x14ac:dyDescent="0.2">
      <c r="A84">
        <v>2075</v>
      </c>
      <c r="B84" t="s">
        <v>41</v>
      </c>
      <c r="C84">
        <v>0.18141562072767101</v>
      </c>
      <c r="D84">
        <v>85.048876961415601</v>
      </c>
      <c r="E84">
        <v>89.839438486507802</v>
      </c>
      <c r="F84">
        <v>1</v>
      </c>
    </row>
    <row r="85" spans="1:6" x14ac:dyDescent="0.2">
      <c r="A85">
        <v>2076</v>
      </c>
      <c r="B85" t="s">
        <v>40</v>
      </c>
      <c r="C85">
        <v>0.20506844833079299</v>
      </c>
      <c r="D85">
        <v>81.6778173682344</v>
      </c>
      <c r="E85">
        <v>91.872933478107299</v>
      </c>
      <c r="F85">
        <v>1</v>
      </c>
    </row>
    <row r="86" spans="1:6" x14ac:dyDescent="0.2">
      <c r="A86">
        <v>2078</v>
      </c>
      <c r="B86" t="s">
        <v>38</v>
      </c>
      <c r="C86">
        <v>0.208789772863189</v>
      </c>
      <c r="D86">
        <v>83.125085285869702</v>
      </c>
      <c r="E86">
        <v>90.201078115959902</v>
      </c>
      <c r="F86">
        <v>1</v>
      </c>
    </row>
    <row r="87" spans="1:6" x14ac:dyDescent="0.2">
      <c r="A87">
        <v>2079</v>
      </c>
      <c r="B87" t="s">
        <v>359</v>
      </c>
      <c r="C87">
        <v>0.20744876854535599</v>
      </c>
      <c r="D87">
        <v>85.181701336101995</v>
      </c>
      <c r="E87">
        <v>89.161708412550595</v>
      </c>
      <c r="F87">
        <v>1</v>
      </c>
    </row>
    <row r="88" spans="1:6" x14ac:dyDescent="0.2">
      <c r="A88">
        <v>2080</v>
      </c>
      <c r="B88" t="s">
        <v>37</v>
      </c>
      <c r="C88">
        <v>0.20823227154711799</v>
      </c>
      <c r="D88">
        <v>82.679446857633707</v>
      </c>
      <c r="E88">
        <v>90.511515230753105</v>
      </c>
      <c r="F88">
        <v>1</v>
      </c>
    </row>
    <row r="89" spans="1:6" x14ac:dyDescent="0.2">
      <c r="A89">
        <v>2081</v>
      </c>
      <c r="B89" t="s">
        <v>36</v>
      </c>
      <c r="C89">
        <v>0.34150555907438201</v>
      </c>
      <c r="D89">
        <v>62.455209208363598</v>
      </c>
      <c r="E89">
        <v>116.043267969562</v>
      </c>
      <c r="F89">
        <v>1</v>
      </c>
    </row>
    <row r="90" spans="1:6" x14ac:dyDescent="0.2">
      <c r="A90">
        <v>2082</v>
      </c>
      <c r="B90" t="s">
        <v>35</v>
      </c>
      <c r="C90">
        <v>0.21542125402522799</v>
      </c>
      <c r="D90">
        <v>85.112582922168698</v>
      </c>
      <c r="E90">
        <v>89.083577745436997</v>
      </c>
      <c r="F90">
        <v>1</v>
      </c>
    </row>
    <row r="91" spans="1:6" x14ac:dyDescent="0.2">
      <c r="A91">
        <v>2083</v>
      </c>
      <c r="B91" t="s">
        <v>34</v>
      </c>
      <c r="C91">
        <v>0.216625637654215</v>
      </c>
      <c r="D91">
        <v>83.840154463198004</v>
      </c>
      <c r="E91">
        <v>88.643304513602203</v>
      </c>
      <c r="F91">
        <v>1</v>
      </c>
    </row>
    <row r="92" spans="1:6" x14ac:dyDescent="0.2">
      <c r="A92">
        <v>2084</v>
      </c>
      <c r="B92" t="s">
        <v>33</v>
      </c>
      <c r="C92">
        <v>0.22233565693514201</v>
      </c>
      <c r="D92">
        <v>77.166325880430904</v>
      </c>
      <c r="E92">
        <v>94.241615784848804</v>
      </c>
      <c r="F92">
        <v>1</v>
      </c>
    </row>
    <row r="93" spans="1:6" x14ac:dyDescent="0.2">
      <c r="A93">
        <v>2085</v>
      </c>
      <c r="B93" t="s">
        <v>358</v>
      </c>
      <c r="C93">
        <v>0.22290348367972501</v>
      </c>
      <c r="D93">
        <v>83.651615761580302</v>
      </c>
      <c r="E93">
        <v>89.085061793536198</v>
      </c>
      <c r="F93">
        <v>1</v>
      </c>
    </row>
    <row r="94" spans="1:6" x14ac:dyDescent="0.2">
      <c r="A94">
        <v>2086</v>
      </c>
      <c r="B94" t="s">
        <v>357</v>
      </c>
      <c r="C94">
        <v>0.226964399864276</v>
      </c>
      <c r="D94">
        <v>83.343802863690897</v>
      </c>
      <c r="E94">
        <v>89.999362181591593</v>
      </c>
      <c r="F94">
        <v>1</v>
      </c>
    </row>
    <row r="95" spans="1:6" x14ac:dyDescent="0.2">
      <c r="A95">
        <v>2087</v>
      </c>
      <c r="B95" t="s">
        <v>356</v>
      </c>
      <c r="C95">
        <v>0.23094657586939199</v>
      </c>
      <c r="D95">
        <v>82.704549906552799</v>
      </c>
      <c r="E95">
        <v>89.863318051220901</v>
      </c>
      <c r="F95">
        <v>1</v>
      </c>
    </row>
    <row r="96" spans="1:6" x14ac:dyDescent="0.2">
      <c r="A96">
        <v>2088</v>
      </c>
      <c r="B96" t="s">
        <v>355</v>
      </c>
      <c r="C96">
        <v>0.230156567337819</v>
      </c>
      <c r="D96">
        <v>81.710354386654799</v>
      </c>
      <c r="E96">
        <v>91.698866792463605</v>
      </c>
      <c r="F96">
        <v>1</v>
      </c>
    </row>
    <row r="97" spans="1:6" x14ac:dyDescent="0.2">
      <c r="A97">
        <v>2089</v>
      </c>
      <c r="B97" t="s">
        <v>354</v>
      </c>
      <c r="C97">
        <v>0.230652665054011</v>
      </c>
      <c r="D97">
        <v>82.590833592687105</v>
      </c>
      <c r="E97">
        <v>90.696709860494806</v>
      </c>
      <c r="F97">
        <v>1</v>
      </c>
    </row>
    <row r="98" spans="1:6" x14ac:dyDescent="0.2">
      <c r="A98">
        <v>2090</v>
      </c>
      <c r="B98" t="s">
        <v>353</v>
      </c>
      <c r="C98">
        <v>0.23760639074982801</v>
      </c>
      <c r="D98">
        <v>82.569603388746003</v>
      </c>
      <c r="E98">
        <v>91.385211822826093</v>
      </c>
      <c r="F98">
        <v>1</v>
      </c>
    </row>
    <row r="99" spans="1:6" x14ac:dyDescent="0.2">
      <c r="A99">
        <v>2091</v>
      </c>
      <c r="B99" t="s">
        <v>352</v>
      </c>
      <c r="C99">
        <v>0.24042332525882401</v>
      </c>
      <c r="D99">
        <v>79.383936984217698</v>
      </c>
      <c r="E99">
        <v>93.583010863049296</v>
      </c>
      <c r="F99">
        <v>1</v>
      </c>
    </row>
    <row r="100" spans="1:6" x14ac:dyDescent="0.2">
      <c r="A100">
        <v>2092</v>
      </c>
      <c r="B100" t="s">
        <v>351</v>
      </c>
      <c r="C100">
        <v>0.24437556222495099</v>
      </c>
      <c r="D100">
        <v>80.4492817332019</v>
      </c>
      <c r="E100">
        <v>90.936053251216194</v>
      </c>
      <c r="F100">
        <v>1</v>
      </c>
    </row>
    <row r="101" spans="1:6" x14ac:dyDescent="0.2">
      <c r="A101">
        <v>2093</v>
      </c>
      <c r="B101" t="s">
        <v>350</v>
      </c>
      <c r="C101">
        <v>0.245192686470594</v>
      </c>
      <c r="D101">
        <v>83.813979530940998</v>
      </c>
      <c r="E101">
        <v>91.044990256230406</v>
      </c>
      <c r="F101">
        <v>1</v>
      </c>
    </row>
    <row r="102" spans="1:6" x14ac:dyDescent="0.2">
      <c r="A102">
        <v>2094</v>
      </c>
      <c r="B102" t="s">
        <v>349</v>
      </c>
      <c r="C102">
        <v>0.24733969370524</v>
      </c>
      <c r="D102">
        <v>83.917198832539299</v>
      </c>
      <c r="E102">
        <v>89.414004190421096</v>
      </c>
      <c r="F102">
        <v>1</v>
      </c>
    </row>
    <row r="103" spans="1:6" x14ac:dyDescent="0.2">
      <c r="A103">
        <v>2095</v>
      </c>
      <c r="B103" t="s">
        <v>348</v>
      </c>
      <c r="C103">
        <v>0.25273787039849399</v>
      </c>
      <c r="D103">
        <v>83.826020540106299</v>
      </c>
      <c r="E103">
        <v>91.487128715408204</v>
      </c>
      <c r="F103">
        <v>1</v>
      </c>
    </row>
    <row r="104" spans="1:6" x14ac:dyDescent="0.2">
      <c r="A104">
        <v>2096</v>
      </c>
      <c r="B104" t="s">
        <v>347</v>
      </c>
      <c r="C104">
        <v>0.255806692627569</v>
      </c>
      <c r="D104">
        <v>82.268023538250503</v>
      </c>
      <c r="E104">
        <v>91.329551374397099</v>
      </c>
      <c r="F104">
        <v>1</v>
      </c>
    </row>
    <row r="105" spans="1:6" x14ac:dyDescent="0.2">
      <c r="A105">
        <v>2097</v>
      </c>
      <c r="B105" t="s">
        <v>452</v>
      </c>
      <c r="C105">
        <v>0.252624840815034</v>
      </c>
      <c r="D105">
        <v>80.931080259654394</v>
      </c>
      <c r="E105">
        <v>93.169049091818806</v>
      </c>
      <c r="F105">
        <v>1</v>
      </c>
    </row>
    <row r="106" spans="1:6" x14ac:dyDescent="0.2">
      <c r="A106">
        <v>2098</v>
      </c>
      <c r="B106" t="s">
        <v>346</v>
      </c>
      <c r="C106">
        <v>0.26493894087771502</v>
      </c>
      <c r="D106">
        <v>82.598185945956502</v>
      </c>
      <c r="E106">
        <v>90.551600143886901</v>
      </c>
      <c r="F106">
        <v>1</v>
      </c>
    </row>
    <row r="107" spans="1:6" x14ac:dyDescent="0.2">
      <c r="A107">
        <v>2099</v>
      </c>
      <c r="B107" t="s">
        <v>345</v>
      </c>
      <c r="C107">
        <v>0.27044970966461601</v>
      </c>
      <c r="D107">
        <v>83.276539969825706</v>
      </c>
      <c r="E107">
        <v>89.861260308143798</v>
      </c>
      <c r="F107">
        <v>1</v>
      </c>
    </row>
    <row r="108" spans="1:6" x14ac:dyDescent="0.2">
      <c r="A108">
        <v>2100</v>
      </c>
      <c r="B108" t="s">
        <v>344</v>
      </c>
      <c r="C108">
        <v>0.27287845653067799</v>
      </c>
      <c r="D108">
        <v>83.985110387091197</v>
      </c>
      <c r="E108">
        <v>89.163418971213204</v>
      </c>
      <c r="F108">
        <v>1</v>
      </c>
    </row>
    <row r="109" spans="1:6" x14ac:dyDescent="0.2">
      <c r="A109">
        <v>2101</v>
      </c>
      <c r="B109" t="s">
        <v>343</v>
      </c>
      <c r="C109">
        <v>0.27905502829700701</v>
      </c>
      <c r="D109">
        <v>83.259388111887105</v>
      </c>
      <c r="E109">
        <v>89.898857415698401</v>
      </c>
      <c r="F109">
        <v>1</v>
      </c>
    </row>
    <row r="110" spans="1:6" x14ac:dyDescent="0.2">
      <c r="A110">
        <v>2102</v>
      </c>
      <c r="B110" t="s">
        <v>32</v>
      </c>
      <c r="C110">
        <v>0.28023505621279199</v>
      </c>
      <c r="D110">
        <v>82.051919097562802</v>
      </c>
      <c r="E110">
        <v>89.802006120719795</v>
      </c>
      <c r="F110">
        <v>1</v>
      </c>
    </row>
    <row r="111" spans="1:6" x14ac:dyDescent="0.2">
      <c r="A111">
        <v>2103</v>
      </c>
      <c r="B111" t="s">
        <v>31</v>
      </c>
      <c r="C111">
        <v>0.28418300268136698</v>
      </c>
      <c r="D111">
        <v>81.774626134747393</v>
      </c>
      <c r="E111">
        <v>89.927475847716295</v>
      </c>
      <c r="F111">
        <v>1</v>
      </c>
    </row>
    <row r="112" spans="1:6" x14ac:dyDescent="0.2">
      <c r="A112">
        <v>2104</v>
      </c>
      <c r="B112" t="s">
        <v>30</v>
      </c>
      <c r="C112">
        <v>0.28914316180265598</v>
      </c>
      <c r="D112">
        <v>81.667954893756402</v>
      </c>
      <c r="E112">
        <v>90.545426210815805</v>
      </c>
      <c r="F112">
        <v>1</v>
      </c>
    </row>
    <row r="113" spans="1:6" x14ac:dyDescent="0.2">
      <c r="A113">
        <v>2105</v>
      </c>
      <c r="B113" t="s">
        <v>29</v>
      </c>
      <c r="C113">
        <v>0.29429176596717699</v>
      </c>
      <c r="D113">
        <v>81.706595296442501</v>
      </c>
      <c r="E113">
        <v>90.135140049362406</v>
      </c>
      <c r="F113">
        <v>1</v>
      </c>
    </row>
    <row r="114" spans="1:6" x14ac:dyDescent="0.2">
      <c r="A114">
        <v>2106</v>
      </c>
      <c r="B114" t="s">
        <v>28</v>
      </c>
      <c r="C114">
        <v>0.29275406571451101</v>
      </c>
      <c r="D114">
        <v>84.985965216771802</v>
      </c>
      <c r="E114">
        <v>88.523910323773507</v>
      </c>
      <c r="F114">
        <v>1</v>
      </c>
    </row>
    <row r="115" spans="1:6" x14ac:dyDescent="0.2">
      <c r="A115">
        <v>2107</v>
      </c>
      <c r="B115" t="s">
        <v>27</v>
      </c>
      <c r="C115">
        <v>0.30284313701300097</v>
      </c>
      <c r="D115">
        <v>82.818583817592398</v>
      </c>
      <c r="E115">
        <v>89.615803959328005</v>
      </c>
      <c r="F115">
        <v>1</v>
      </c>
    </row>
    <row r="116" spans="1:6" x14ac:dyDescent="0.2">
      <c r="A116">
        <v>2108</v>
      </c>
      <c r="B116" t="s">
        <v>26</v>
      </c>
      <c r="C116">
        <v>0.30672084228860003</v>
      </c>
      <c r="D116">
        <v>85.058678280116496</v>
      </c>
      <c r="E116">
        <v>88.750281387109297</v>
      </c>
      <c r="F116">
        <v>1</v>
      </c>
    </row>
    <row r="117" spans="1:6" x14ac:dyDescent="0.2">
      <c r="A117">
        <v>2109</v>
      </c>
      <c r="B117" t="s">
        <v>25</v>
      </c>
      <c r="C117">
        <v>0.31283688305359703</v>
      </c>
      <c r="D117">
        <v>83.360945312216501</v>
      </c>
      <c r="E117">
        <v>89.354628489291201</v>
      </c>
      <c r="F117">
        <v>1</v>
      </c>
    </row>
    <row r="118" spans="1:6" x14ac:dyDescent="0.2">
      <c r="A118">
        <v>2110</v>
      </c>
      <c r="B118" t="s">
        <v>24</v>
      </c>
      <c r="C118">
        <v>0.31519691279571899</v>
      </c>
      <c r="D118">
        <v>77.309537448205106</v>
      </c>
      <c r="E118">
        <v>94.446763232160393</v>
      </c>
      <c r="F118">
        <v>1</v>
      </c>
    </row>
    <row r="119" spans="1:6" x14ac:dyDescent="0.2">
      <c r="A119">
        <v>2111</v>
      </c>
      <c r="B119" t="s">
        <v>23</v>
      </c>
      <c r="C119">
        <v>0.32403446302225303</v>
      </c>
      <c r="D119">
        <v>84.774134806853695</v>
      </c>
      <c r="E119">
        <v>89.056833749896995</v>
      </c>
      <c r="F119">
        <v>1</v>
      </c>
    </row>
    <row r="120" spans="1:6" x14ac:dyDescent="0.2">
      <c r="A120">
        <v>2112</v>
      </c>
      <c r="B120" t="s">
        <v>22</v>
      </c>
      <c r="C120">
        <v>0.32840395054986898</v>
      </c>
      <c r="D120">
        <v>86.135080368966797</v>
      </c>
      <c r="E120">
        <v>87.390127670498501</v>
      </c>
      <c r="F120">
        <v>1</v>
      </c>
    </row>
    <row r="121" spans="1:6" x14ac:dyDescent="0.2">
      <c r="A121">
        <v>2113</v>
      </c>
      <c r="B121" t="s">
        <v>342</v>
      </c>
      <c r="C121">
        <v>0.33618548737011</v>
      </c>
      <c r="D121">
        <v>83.675061849896196</v>
      </c>
      <c r="E121">
        <v>88.951210176676099</v>
      </c>
      <c r="F121">
        <v>1</v>
      </c>
    </row>
    <row r="122" spans="1:6" x14ac:dyDescent="0.2">
      <c r="A122">
        <v>2114</v>
      </c>
      <c r="B122" t="s">
        <v>21</v>
      </c>
      <c r="C122">
        <v>0.33648997800424602</v>
      </c>
      <c r="D122">
        <v>83.634853537819893</v>
      </c>
      <c r="E122">
        <v>90.280031117147701</v>
      </c>
      <c r="F122">
        <v>1</v>
      </c>
    </row>
    <row r="123" spans="1:6" x14ac:dyDescent="0.2">
      <c r="A123">
        <v>2115</v>
      </c>
      <c r="B123" t="s">
        <v>20</v>
      </c>
      <c r="C123">
        <v>0.34183806748595003</v>
      </c>
      <c r="D123">
        <v>85.058925220605701</v>
      </c>
      <c r="E123">
        <v>88.256188396129303</v>
      </c>
      <c r="F123">
        <v>1</v>
      </c>
    </row>
    <row r="124" spans="1:6" x14ac:dyDescent="0.2">
      <c r="A124">
        <v>2116</v>
      </c>
      <c r="B124" t="s">
        <v>19</v>
      </c>
      <c r="C124">
        <v>0.34345028606139899</v>
      </c>
      <c r="D124">
        <v>85.747189372101303</v>
      </c>
      <c r="E124">
        <v>87.737802031150693</v>
      </c>
      <c r="F124">
        <v>1</v>
      </c>
    </row>
    <row r="125" spans="1:6" x14ac:dyDescent="0.2">
      <c r="A125">
        <v>2117</v>
      </c>
      <c r="B125" t="s">
        <v>18</v>
      </c>
      <c r="C125">
        <v>0.34984423488378502</v>
      </c>
      <c r="D125">
        <v>83.181122713283401</v>
      </c>
      <c r="E125">
        <v>90.552340274570597</v>
      </c>
      <c r="F125">
        <v>1</v>
      </c>
    </row>
    <row r="126" spans="1:6" x14ac:dyDescent="0.2">
      <c r="A126">
        <v>2118</v>
      </c>
      <c r="B126" t="s">
        <v>17</v>
      </c>
      <c r="C126">
        <v>0.35162915931807598</v>
      </c>
      <c r="D126">
        <v>83.478487435131797</v>
      </c>
      <c r="E126">
        <v>90.9187649625635</v>
      </c>
      <c r="F126">
        <v>1</v>
      </c>
    </row>
    <row r="127" spans="1:6" x14ac:dyDescent="0.2">
      <c r="A127">
        <v>2119</v>
      </c>
      <c r="B127" t="s">
        <v>16</v>
      </c>
      <c r="C127">
        <v>0.355920433139221</v>
      </c>
      <c r="D127">
        <v>83.126793095471299</v>
      </c>
      <c r="E127">
        <v>91.748357960416598</v>
      </c>
      <c r="F127">
        <v>1</v>
      </c>
    </row>
    <row r="128" spans="1:6" x14ac:dyDescent="0.2">
      <c r="A128">
        <v>2120</v>
      </c>
      <c r="B128" t="s">
        <v>15</v>
      </c>
      <c r="C128">
        <v>0.36108936103060801</v>
      </c>
      <c r="D128">
        <v>83.756726076375401</v>
      </c>
      <c r="E128">
        <v>91.145683895553802</v>
      </c>
      <c r="F128">
        <v>1</v>
      </c>
    </row>
    <row r="129" spans="1:6" x14ac:dyDescent="0.2">
      <c r="A129">
        <v>2121</v>
      </c>
      <c r="B129" t="s">
        <v>14</v>
      </c>
      <c r="C129">
        <v>0.36700589760310098</v>
      </c>
      <c r="D129">
        <v>83.495796605714503</v>
      </c>
      <c r="E129">
        <v>89.894877404270702</v>
      </c>
      <c r="F129">
        <v>1</v>
      </c>
    </row>
    <row r="130" spans="1:6" x14ac:dyDescent="0.2">
      <c r="A130">
        <v>2122</v>
      </c>
      <c r="B130" t="s">
        <v>13</v>
      </c>
      <c r="C130">
        <v>0.371295383496003</v>
      </c>
      <c r="D130">
        <v>84.672123094158906</v>
      </c>
      <c r="E130">
        <v>89.291921983339293</v>
      </c>
      <c r="F130">
        <v>1</v>
      </c>
    </row>
    <row r="131" spans="1:6" x14ac:dyDescent="0.2">
      <c r="A131">
        <v>2123</v>
      </c>
      <c r="B131" t="s">
        <v>12</v>
      </c>
      <c r="C131">
        <v>0.376400589228918</v>
      </c>
      <c r="D131">
        <v>82.270747597237104</v>
      </c>
      <c r="E131">
        <v>89.849797808566194</v>
      </c>
      <c r="F131">
        <v>1</v>
      </c>
    </row>
    <row r="132" spans="1:6" x14ac:dyDescent="0.2">
      <c r="A132">
        <v>2124</v>
      </c>
      <c r="B132" t="s">
        <v>11</v>
      </c>
      <c r="C132">
        <v>0.38073687092400998</v>
      </c>
      <c r="D132">
        <v>83.870608313554797</v>
      </c>
      <c r="E132">
        <v>90.185794422826604</v>
      </c>
      <c r="F132">
        <v>1</v>
      </c>
    </row>
    <row r="133" spans="1:6" x14ac:dyDescent="0.2">
      <c r="A133">
        <v>2125</v>
      </c>
      <c r="B133" t="s">
        <v>341</v>
      </c>
      <c r="C133">
        <v>0.384839943039955</v>
      </c>
      <c r="D133">
        <v>85.467930042630996</v>
      </c>
      <c r="E133">
        <v>87.844448468581902</v>
      </c>
      <c r="F133">
        <v>1</v>
      </c>
    </row>
    <row r="134" spans="1:6" x14ac:dyDescent="0.2">
      <c r="A134">
        <v>2126</v>
      </c>
      <c r="B134" t="s">
        <v>340</v>
      </c>
      <c r="C134">
        <v>0.38884991790064499</v>
      </c>
      <c r="D134">
        <v>84.475594247715094</v>
      </c>
      <c r="E134">
        <v>88.6385472554487</v>
      </c>
      <c r="F134">
        <v>1</v>
      </c>
    </row>
    <row r="135" spans="1:6" x14ac:dyDescent="0.2">
      <c r="A135">
        <v>2127</v>
      </c>
      <c r="B135" t="s">
        <v>339</v>
      </c>
      <c r="C135">
        <v>0.39559697545754402</v>
      </c>
      <c r="D135">
        <v>84.599989978028205</v>
      </c>
      <c r="E135">
        <v>88.449933810627201</v>
      </c>
      <c r="F135">
        <v>1</v>
      </c>
    </row>
    <row r="136" spans="1:6" x14ac:dyDescent="0.2">
      <c r="A136">
        <v>2128</v>
      </c>
      <c r="B136" t="s">
        <v>338</v>
      </c>
      <c r="C136">
        <v>0.39541357621912698</v>
      </c>
      <c r="D136">
        <v>84.670460722684297</v>
      </c>
      <c r="E136">
        <v>89.239909269751706</v>
      </c>
      <c r="F136">
        <v>1</v>
      </c>
    </row>
    <row r="137" spans="1:6" x14ac:dyDescent="0.2">
      <c r="A137">
        <v>2129</v>
      </c>
      <c r="B137" t="s">
        <v>337</v>
      </c>
      <c r="C137">
        <v>0.40623309916609601</v>
      </c>
      <c r="D137">
        <v>84.312613576132406</v>
      </c>
      <c r="E137">
        <v>90.135522596483497</v>
      </c>
      <c r="F137">
        <v>1</v>
      </c>
    </row>
    <row r="138" spans="1:6" x14ac:dyDescent="0.2">
      <c r="A138">
        <v>2130</v>
      </c>
      <c r="B138" t="s">
        <v>336</v>
      </c>
      <c r="C138">
        <v>0.41432629588370501</v>
      </c>
      <c r="D138">
        <v>84.518504265427794</v>
      </c>
      <c r="E138">
        <v>88.791838506275695</v>
      </c>
      <c r="F138">
        <v>1</v>
      </c>
    </row>
    <row r="139" spans="1:6" x14ac:dyDescent="0.2">
      <c r="A139">
        <v>2131</v>
      </c>
      <c r="B139" t="s">
        <v>335</v>
      </c>
      <c r="C139">
        <v>0.41889672730389599</v>
      </c>
      <c r="D139">
        <v>85.341349197021799</v>
      </c>
      <c r="E139">
        <v>88.752578559521595</v>
      </c>
      <c r="F139">
        <v>1</v>
      </c>
    </row>
    <row r="140" spans="1:6" x14ac:dyDescent="0.2">
      <c r="A140">
        <v>2132</v>
      </c>
      <c r="B140" t="s">
        <v>334</v>
      </c>
      <c r="C140">
        <v>0.42301856985729502</v>
      </c>
      <c r="D140">
        <v>85.835711809322603</v>
      </c>
      <c r="E140">
        <v>88.702092877622803</v>
      </c>
      <c r="F140">
        <v>1</v>
      </c>
    </row>
    <row r="141" spans="1:6" x14ac:dyDescent="0.2">
      <c r="A141">
        <v>2133</v>
      </c>
      <c r="B141" t="s">
        <v>333</v>
      </c>
      <c r="C141">
        <v>0.43257020001403101</v>
      </c>
      <c r="D141">
        <v>85.4260963119238</v>
      </c>
      <c r="E141">
        <v>89.099401808961005</v>
      </c>
      <c r="F141">
        <v>1</v>
      </c>
    </row>
    <row r="142" spans="1:6" x14ac:dyDescent="0.2">
      <c r="A142">
        <v>2134</v>
      </c>
      <c r="B142" t="s">
        <v>332</v>
      </c>
      <c r="C142">
        <v>0.43601630956141402</v>
      </c>
      <c r="D142">
        <v>85.485664220213707</v>
      </c>
      <c r="E142">
        <v>89.362065692276204</v>
      </c>
      <c r="F142">
        <v>1</v>
      </c>
    </row>
    <row r="143" spans="1:6" x14ac:dyDescent="0.2">
      <c r="A143">
        <v>2135</v>
      </c>
      <c r="B143" t="s">
        <v>331</v>
      </c>
      <c r="C143">
        <v>0.44637889935324498</v>
      </c>
      <c r="D143">
        <v>85.599782499683101</v>
      </c>
      <c r="E143">
        <v>87.766261832296706</v>
      </c>
      <c r="F143">
        <v>1</v>
      </c>
    </row>
    <row r="144" spans="1:6" x14ac:dyDescent="0.2">
      <c r="A144">
        <v>2136</v>
      </c>
      <c r="B144" t="s">
        <v>330</v>
      </c>
      <c r="C144">
        <v>0.47111954405386403</v>
      </c>
      <c r="D144">
        <v>78.030696567288501</v>
      </c>
      <c r="E144">
        <v>94.823663302642501</v>
      </c>
      <c r="F144">
        <v>1</v>
      </c>
    </row>
    <row r="145" spans="1:6" x14ac:dyDescent="0.2">
      <c r="A145">
        <v>2137</v>
      </c>
      <c r="B145" t="s">
        <v>329</v>
      </c>
      <c r="C145">
        <v>0.22064347452587499</v>
      </c>
      <c r="D145">
        <v>86.099667992797293</v>
      </c>
      <c r="E145">
        <v>87.356943607303094</v>
      </c>
      <c r="F145">
        <v>1</v>
      </c>
    </row>
    <row r="146" spans="1:6" x14ac:dyDescent="0.2">
      <c r="A146">
        <v>2138</v>
      </c>
      <c r="B146" t="s">
        <v>328</v>
      </c>
      <c r="C146">
        <v>0.22576891276571401</v>
      </c>
      <c r="D146">
        <v>85.923281758364098</v>
      </c>
      <c r="E146">
        <v>87.517926290241803</v>
      </c>
      <c r="F146">
        <v>1</v>
      </c>
    </row>
    <row r="147" spans="1:6" x14ac:dyDescent="0.2">
      <c r="A147">
        <v>2139</v>
      </c>
      <c r="B147" t="s">
        <v>327</v>
      </c>
      <c r="C147">
        <v>0.230581798553466</v>
      </c>
      <c r="D147">
        <v>85.582026082645498</v>
      </c>
      <c r="E147">
        <v>87.603708888148802</v>
      </c>
      <c r="F147">
        <v>1</v>
      </c>
    </row>
    <row r="148" spans="1:6" x14ac:dyDescent="0.2">
      <c r="A148">
        <v>2140</v>
      </c>
      <c r="B148" t="s">
        <v>326</v>
      </c>
      <c r="C148">
        <v>0.245922643079732</v>
      </c>
      <c r="D148">
        <v>85.332447818828101</v>
      </c>
      <c r="E148">
        <v>88.3911138005748</v>
      </c>
      <c r="F148">
        <v>1</v>
      </c>
    </row>
    <row r="149" spans="1:6" x14ac:dyDescent="0.2">
      <c r="A149">
        <v>2141</v>
      </c>
      <c r="B149" t="s">
        <v>325</v>
      </c>
      <c r="C149">
        <v>0.25242420609212501</v>
      </c>
      <c r="D149">
        <v>83.475893645724796</v>
      </c>
      <c r="E149">
        <v>89.874515908769396</v>
      </c>
      <c r="F149">
        <v>1</v>
      </c>
    </row>
    <row r="150" spans="1:6" x14ac:dyDescent="0.2">
      <c r="A150">
        <v>2142</v>
      </c>
      <c r="B150" t="s">
        <v>324</v>
      </c>
      <c r="C150">
        <v>0.25638258188962898</v>
      </c>
      <c r="D150">
        <v>82.188074980231704</v>
      </c>
      <c r="E150">
        <v>89.998010705340405</v>
      </c>
      <c r="F150">
        <v>1</v>
      </c>
    </row>
    <row r="151" spans="1:6" x14ac:dyDescent="0.2">
      <c r="A151">
        <v>2143</v>
      </c>
      <c r="B151" t="s">
        <v>323</v>
      </c>
      <c r="C151">
        <v>0.26191194600322099</v>
      </c>
      <c r="D151">
        <v>83.838563637595897</v>
      </c>
      <c r="E151">
        <v>90.441454320278098</v>
      </c>
      <c r="F151">
        <v>1</v>
      </c>
    </row>
    <row r="152" spans="1:6" x14ac:dyDescent="0.2">
      <c r="A152">
        <v>2144</v>
      </c>
      <c r="B152" t="s">
        <v>322</v>
      </c>
      <c r="C152">
        <v>0.26604368242538601</v>
      </c>
      <c r="D152">
        <v>81.484583187795906</v>
      </c>
      <c r="E152">
        <v>91.328310808581705</v>
      </c>
      <c r="F152">
        <v>1</v>
      </c>
    </row>
    <row r="153" spans="1:6" x14ac:dyDescent="0.2">
      <c r="A153">
        <v>2145</v>
      </c>
      <c r="B153" t="s">
        <v>321</v>
      </c>
      <c r="C153">
        <v>0.27320346282174102</v>
      </c>
      <c r="D153">
        <v>82.143772818853805</v>
      </c>
      <c r="E153">
        <v>90.655494874140103</v>
      </c>
      <c r="F153">
        <v>1</v>
      </c>
    </row>
    <row r="154" spans="1:6" x14ac:dyDescent="0.2">
      <c r="A154">
        <v>2146</v>
      </c>
      <c r="B154" t="s">
        <v>320</v>
      </c>
      <c r="C154">
        <v>0.28385728073409799</v>
      </c>
      <c r="D154">
        <v>71.268110330329193</v>
      </c>
      <c r="E154">
        <v>99.314549988600007</v>
      </c>
      <c r="F154">
        <v>1</v>
      </c>
    </row>
    <row r="155" spans="1:6" x14ac:dyDescent="0.2">
      <c r="A155">
        <v>2147</v>
      </c>
      <c r="B155" t="s">
        <v>319</v>
      </c>
      <c r="C155">
        <v>0.28642412567925102</v>
      </c>
      <c r="D155">
        <v>82.263256880733607</v>
      </c>
      <c r="E155">
        <v>90.338791706414895</v>
      </c>
      <c r="F155">
        <v>1</v>
      </c>
    </row>
    <row r="156" spans="1:6" x14ac:dyDescent="0.2">
      <c r="A156">
        <v>2148</v>
      </c>
      <c r="B156" t="s">
        <v>318</v>
      </c>
      <c r="C156">
        <v>0.272062606811523</v>
      </c>
      <c r="D156">
        <v>81.7222096145168</v>
      </c>
      <c r="E156">
        <v>90.4255306951802</v>
      </c>
      <c r="F156">
        <v>1</v>
      </c>
    </row>
    <row r="157" spans="1:6" x14ac:dyDescent="0.2">
      <c r="A157">
        <v>2149</v>
      </c>
      <c r="B157" t="s">
        <v>317</v>
      </c>
      <c r="C157">
        <v>1.5132211016284E-2</v>
      </c>
      <c r="D157">
        <v>76.241710610044606</v>
      </c>
      <c r="E157">
        <v>94.447865974962994</v>
      </c>
      <c r="F157">
        <v>1</v>
      </c>
    </row>
    <row r="158" spans="1:6" x14ac:dyDescent="0.2">
      <c r="A158">
        <v>2150</v>
      </c>
      <c r="B158" t="s">
        <v>316</v>
      </c>
      <c r="C158">
        <v>0.20631624817848199</v>
      </c>
      <c r="D158">
        <v>74.198246986087597</v>
      </c>
      <c r="E158">
        <v>114.371277071927</v>
      </c>
      <c r="F158">
        <v>1</v>
      </c>
    </row>
    <row r="159" spans="1:6" x14ac:dyDescent="0.2">
      <c r="A159">
        <v>2151</v>
      </c>
      <c r="B159" t="s">
        <v>315</v>
      </c>
      <c r="C159">
        <v>1.33679051891279E-2</v>
      </c>
      <c r="D159">
        <v>86.139894993743496</v>
      </c>
      <c r="E159">
        <v>87.729096912479804</v>
      </c>
      <c r="F159">
        <v>1</v>
      </c>
    </row>
    <row r="160" spans="1:6" x14ac:dyDescent="0.2">
      <c r="A160">
        <v>2152</v>
      </c>
      <c r="B160" t="s">
        <v>314</v>
      </c>
      <c r="C160">
        <v>1.3489026477198201E-2</v>
      </c>
      <c r="D160">
        <v>82.796488630364607</v>
      </c>
      <c r="E160">
        <v>91.183286937652298</v>
      </c>
      <c r="F160">
        <v>1</v>
      </c>
    </row>
    <row r="161" spans="1:6" x14ac:dyDescent="0.2">
      <c r="A161">
        <v>2153</v>
      </c>
      <c r="B161" t="s">
        <v>313</v>
      </c>
      <c r="C161">
        <v>1.4404202328167E-2</v>
      </c>
      <c r="D161">
        <v>79.855733009699904</v>
      </c>
      <c r="E161">
        <v>92.515297453605697</v>
      </c>
      <c r="F161">
        <v>1</v>
      </c>
    </row>
    <row r="162" spans="1:6" x14ac:dyDescent="0.2">
      <c r="A162">
        <v>2154</v>
      </c>
      <c r="B162" t="s">
        <v>312</v>
      </c>
      <c r="C162">
        <v>1.4710578822220301E-2</v>
      </c>
      <c r="D162">
        <v>80.388196335047397</v>
      </c>
      <c r="E162">
        <v>91.865948998977601</v>
      </c>
      <c r="F162">
        <v>1</v>
      </c>
    </row>
    <row r="163" spans="1:6" x14ac:dyDescent="0.2">
      <c r="A163">
        <v>2155</v>
      </c>
      <c r="B163" t="s">
        <v>311</v>
      </c>
      <c r="C163">
        <v>1.2906593004138101E-2</v>
      </c>
      <c r="D163">
        <v>84.820325247403304</v>
      </c>
      <c r="E163">
        <v>88.666983936778394</v>
      </c>
      <c r="F163">
        <v>1</v>
      </c>
    </row>
    <row r="164" spans="1:6" x14ac:dyDescent="0.2">
      <c r="A164">
        <v>2156</v>
      </c>
      <c r="B164" t="s">
        <v>310</v>
      </c>
      <c r="C164">
        <v>1.3163815100108099E-2</v>
      </c>
      <c r="D164">
        <v>85.758342554699894</v>
      </c>
      <c r="E164">
        <v>88.051743701837097</v>
      </c>
      <c r="F164">
        <v>1</v>
      </c>
    </row>
    <row r="165" spans="1:6" x14ac:dyDescent="0.2">
      <c r="A165">
        <v>2161</v>
      </c>
      <c r="B165" t="s">
        <v>309</v>
      </c>
      <c r="C165">
        <v>2.1960421312186399E-2</v>
      </c>
      <c r="D165">
        <v>67.256756867979803</v>
      </c>
      <c r="E165">
        <v>106.741470626419</v>
      </c>
      <c r="F165">
        <v>1</v>
      </c>
    </row>
    <row r="166" spans="1:6" x14ac:dyDescent="0.2">
      <c r="A166">
        <v>2162</v>
      </c>
      <c r="B166" t="s">
        <v>308</v>
      </c>
      <c r="C166">
        <v>1.2261525005516E-2</v>
      </c>
      <c r="D166">
        <v>79.274795009993099</v>
      </c>
      <c r="E166">
        <v>90.708033630749696</v>
      </c>
      <c r="F166">
        <v>1</v>
      </c>
    </row>
    <row r="167" spans="1:6" x14ac:dyDescent="0.2">
      <c r="A167">
        <v>2163</v>
      </c>
      <c r="B167" t="s">
        <v>307</v>
      </c>
      <c r="C167">
        <v>1.3555107468532101E-2</v>
      </c>
      <c r="D167">
        <v>83.438109067666204</v>
      </c>
      <c r="E167">
        <v>89.430907287225907</v>
      </c>
      <c r="F167">
        <v>1</v>
      </c>
    </row>
    <row r="168" spans="1:6" x14ac:dyDescent="0.2">
      <c r="A168">
        <v>2164</v>
      </c>
      <c r="B168" t="s">
        <v>306</v>
      </c>
      <c r="C168">
        <v>1.27350237179133E-2</v>
      </c>
      <c r="D168">
        <v>83.213471802886005</v>
      </c>
      <c r="E168">
        <v>89.850198811011296</v>
      </c>
      <c r="F168">
        <v>1</v>
      </c>
    </row>
    <row r="169" spans="1:6" x14ac:dyDescent="0.2">
      <c r="A169">
        <v>2165</v>
      </c>
      <c r="B169" t="s">
        <v>305</v>
      </c>
      <c r="C169">
        <v>1.3142219872420801E-2</v>
      </c>
      <c r="D169">
        <v>85.7894296621552</v>
      </c>
      <c r="E169">
        <v>88.325394031255797</v>
      </c>
      <c r="F169">
        <v>1</v>
      </c>
    </row>
    <row r="170" spans="1:6" x14ac:dyDescent="0.2">
      <c r="A170">
        <v>2167</v>
      </c>
      <c r="B170" t="s">
        <v>304</v>
      </c>
      <c r="C170">
        <v>1.4460602295067499E-2</v>
      </c>
      <c r="D170">
        <v>79.544737703167996</v>
      </c>
      <c r="E170">
        <v>92.123217817513705</v>
      </c>
      <c r="F170">
        <v>1</v>
      </c>
    </row>
    <row r="171" spans="1:6" x14ac:dyDescent="0.2">
      <c r="A171">
        <v>2168</v>
      </c>
      <c r="B171" t="s">
        <v>303</v>
      </c>
      <c r="C171">
        <v>1.30372928082942E-2</v>
      </c>
      <c r="D171">
        <v>84.727942950054995</v>
      </c>
      <c r="E171">
        <v>90.627648529208997</v>
      </c>
      <c r="F171">
        <v>1</v>
      </c>
    </row>
    <row r="172" spans="1:6" x14ac:dyDescent="0.2">
      <c r="A172">
        <v>2169</v>
      </c>
      <c r="B172" t="s">
        <v>302</v>
      </c>
      <c r="C172">
        <v>1.30371876060962E-2</v>
      </c>
      <c r="D172">
        <v>85.143913516125195</v>
      </c>
      <c r="E172">
        <v>90.186993636242207</v>
      </c>
      <c r="F172">
        <v>1</v>
      </c>
    </row>
    <row r="173" spans="1:6" x14ac:dyDescent="0.2">
      <c r="A173">
        <v>2170</v>
      </c>
      <c r="B173" t="s">
        <v>301</v>
      </c>
      <c r="C173">
        <v>1.31280156023179E-2</v>
      </c>
      <c r="D173">
        <v>86.295222055366196</v>
      </c>
      <c r="E173">
        <v>87.875478081254499</v>
      </c>
      <c r="F173">
        <v>1</v>
      </c>
    </row>
    <row r="174" spans="1:6" x14ac:dyDescent="0.2">
      <c r="A174">
        <v>2171</v>
      </c>
      <c r="B174" t="s">
        <v>300</v>
      </c>
      <c r="C174">
        <v>1.24144161771982E-2</v>
      </c>
      <c r="D174">
        <v>83.111150356412395</v>
      </c>
      <c r="E174">
        <v>90.258986767055106</v>
      </c>
      <c r="F174">
        <v>1</v>
      </c>
    </row>
    <row r="175" spans="1:6" x14ac:dyDescent="0.2">
      <c r="A175">
        <v>2172</v>
      </c>
      <c r="B175" t="s">
        <v>299</v>
      </c>
      <c r="C175">
        <v>1.3107699441413E-2</v>
      </c>
      <c r="D175">
        <v>85.549468607301193</v>
      </c>
      <c r="E175">
        <v>89.6320023959331</v>
      </c>
      <c r="F175">
        <v>1</v>
      </c>
    </row>
    <row r="176" spans="1:6" x14ac:dyDescent="0.2">
      <c r="A176">
        <v>2173</v>
      </c>
      <c r="B176" t="s">
        <v>298</v>
      </c>
      <c r="C176">
        <v>1.2505793748423401E-2</v>
      </c>
      <c r="D176">
        <v>82.8916391921463</v>
      </c>
      <c r="E176">
        <v>90.606095388532907</v>
      </c>
      <c r="F176">
        <v>1</v>
      </c>
    </row>
    <row r="177" spans="1:6" x14ac:dyDescent="0.2">
      <c r="A177">
        <v>2174</v>
      </c>
      <c r="B177" t="s">
        <v>297</v>
      </c>
      <c r="C177">
        <v>1.2985750656161E-2</v>
      </c>
      <c r="D177">
        <v>85.583318203886506</v>
      </c>
      <c r="E177">
        <v>89.416478484367602</v>
      </c>
      <c r="F177">
        <v>1</v>
      </c>
    </row>
    <row r="178" spans="1:6" x14ac:dyDescent="0.2">
      <c r="A178">
        <v>2175</v>
      </c>
      <c r="B178" t="s">
        <v>296</v>
      </c>
      <c r="C178">
        <v>1.29294378331138E-2</v>
      </c>
      <c r="D178">
        <v>86.578171650797699</v>
      </c>
      <c r="E178">
        <v>87.173658286192094</v>
      </c>
      <c r="F178">
        <v>1</v>
      </c>
    </row>
    <row r="179" spans="1:6" x14ac:dyDescent="0.2">
      <c r="A179">
        <v>2181</v>
      </c>
      <c r="B179" t="s">
        <v>295</v>
      </c>
      <c r="C179">
        <v>1.4916424697471901E-2</v>
      </c>
      <c r="D179">
        <v>81.318714219618997</v>
      </c>
      <c r="E179">
        <v>92.882772573055703</v>
      </c>
      <c r="F179">
        <v>1</v>
      </c>
    </row>
    <row r="180" spans="1:6" x14ac:dyDescent="0.2">
      <c r="A180">
        <v>2182</v>
      </c>
      <c r="B180" t="s">
        <v>294</v>
      </c>
      <c r="C180">
        <v>1.44106458769076E-2</v>
      </c>
      <c r="D180">
        <v>83.084700113315606</v>
      </c>
      <c r="E180">
        <v>89.959731978067396</v>
      </c>
      <c r="F180">
        <v>1</v>
      </c>
    </row>
    <row r="181" spans="1:6" x14ac:dyDescent="0.2">
      <c r="A181">
        <v>2183</v>
      </c>
      <c r="B181" t="s">
        <v>293</v>
      </c>
      <c r="C181">
        <v>1.4104273793184E-2</v>
      </c>
      <c r="D181">
        <v>83.786182664976096</v>
      </c>
      <c r="E181">
        <v>89.475512890713006</v>
      </c>
      <c r="F181">
        <v>1</v>
      </c>
    </row>
    <row r="182" spans="1:6" x14ac:dyDescent="0.2">
      <c r="A182">
        <v>2184</v>
      </c>
      <c r="B182" t="s">
        <v>292</v>
      </c>
      <c r="C182">
        <v>1.3512852949400699E-2</v>
      </c>
      <c r="D182">
        <v>84.780342517278498</v>
      </c>
      <c r="E182">
        <v>87.925960739937594</v>
      </c>
      <c r="F182">
        <v>1</v>
      </c>
    </row>
    <row r="183" spans="1:6" x14ac:dyDescent="0.2">
      <c r="A183">
        <v>2185</v>
      </c>
      <c r="B183" t="s">
        <v>291</v>
      </c>
      <c r="C183">
        <v>1.35711950912243E-2</v>
      </c>
      <c r="D183">
        <v>86.529957640156795</v>
      </c>
      <c r="E183">
        <v>87.294913416264393</v>
      </c>
      <c r="F183">
        <v>1</v>
      </c>
    </row>
    <row r="184" spans="1:6" x14ac:dyDescent="0.2">
      <c r="A184">
        <v>2186</v>
      </c>
      <c r="B184" t="s">
        <v>290</v>
      </c>
      <c r="C184">
        <v>1.3248985109643801E-2</v>
      </c>
      <c r="D184">
        <v>86.063791411525102</v>
      </c>
      <c r="E184">
        <v>87.692084758519798</v>
      </c>
      <c r="F184">
        <v>1</v>
      </c>
    </row>
    <row r="185" spans="1:6" x14ac:dyDescent="0.2">
      <c r="A185">
        <v>2187</v>
      </c>
      <c r="B185" t="s">
        <v>289</v>
      </c>
      <c r="C185">
        <v>1.3142821556992E-2</v>
      </c>
      <c r="D185">
        <v>81.835900689406301</v>
      </c>
      <c r="E185">
        <v>90.762172731052004</v>
      </c>
      <c r="F185">
        <v>1</v>
      </c>
    </row>
    <row r="186" spans="1:6" x14ac:dyDescent="0.2">
      <c r="A186">
        <v>2192</v>
      </c>
      <c r="B186" t="s">
        <v>288</v>
      </c>
      <c r="C186">
        <v>1.3153462985323499E-2</v>
      </c>
      <c r="D186">
        <v>85.971901557015897</v>
      </c>
      <c r="E186">
        <v>87.403244661725296</v>
      </c>
      <c r="F186">
        <v>1</v>
      </c>
    </row>
    <row r="187" spans="1:6" x14ac:dyDescent="0.2">
      <c r="A187">
        <v>2193</v>
      </c>
      <c r="B187" t="s">
        <v>287</v>
      </c>
      <c r="C187">
        <v>1.28184440814786E-2</v>
      </c>
      <c r="D187">
        <v>84.810357019048993</v>
      </c>
      <c r="E187">
        <v>90.536249328630205</v>
      </c>
      <c r="F187">
        <v>1</v>
      </c>
    </row>
    <row r="188" spans="1:6" x14ac:dyDescent="0.2">
      <c r="A188">
        <v>2194</v>
      </c>
      <c r="B188" t="s">
        <v>286</v>
      </c>
      <c r="C188">
        <v>1.3775028524299401E-2</v>
      </c>
      <c r="D188">
        <v>85.452079424075606</v>
      </c>
      <c r="E188">
        <v>89.454853578497193</v>
      </c>
      <c r="F188">
        <v>1</v>
      </c>
    </row>
    <row r="189" spans="1:6" x14ac:dyDescent="0.2">
      <c r="A189">
        <v>2195</v>
      </c>
      <c r="B189" t="s">
        <v>285</v>
      </c>
      <c r="C189">
        <v>1.4005422012673401E-2</v>
      </c>
      <c r="D189">
        <v>84.036638491971004</v>
      </c>
      <c r="E189">
        <v>89.610428204958893</v>
      </c>
      <c r="F189">
        <v>1</v>
      </c>
    </row>
    <row r="190" spans="1:6" x14ac:dyDescent="0.2">
      <c r="A190">
        <v>2198</v>
      </c>
      <c r="B190" t="s">
        <v>284</v>
      </c>
      <c r="C190">
        <v>1.34280455060717E-2</v>
      </c>
      <c r="D190">
        <v>85.741828822870104</v>
      </c>
      <c r="E190">
        <v>88.372264752358205</v>
      </c>
      <c r="F190">
        <v>1</v>
      </c>
    </row>
    <row r="191" spans="1:6" x14ac:dyDescent="0.2">
      <c r="A191">
        <v>2199</v>
      </c>
      <c r="B191" t="s">
        <v>283</v>
      </c>
      <c r="C191">
        <v>1.2932597156614E-2</v>
      </c>
      <c r="D191">
        <v>84.617325219028999</v>
      </c>
      <c r="E191">
        <v>88.730565018909303</v>
      </c>
      <c r="F191">
        <v>1</v>
      </c>
    </row>
    <row r="192" spans="1:6" x14ac:dyDescent="0.2">
      <c r="A192">
        <v>2200</v>
      </c>
      <c r="B192" t="s">
        <v>282</v>
      </c>
      <c r="C192">
        <v>1.3281224666991101E-2</v>
      </c>
      <c r="D192">
        <v>86.085483769638401</v>
      </c>
      <c r="E192">
        <v>87.526224896140107</v>
      </c>
      <c r="F192">
        <v>1</v>
      </c>
    </row>
    <row r="193" spans="1:6" x14ac:dyDescent="0.2">
      <c r="A193">
        <v>2201</v>
      </c>
      <c r="B193" t="s">
        <v>281</v>
      </c>
      <c r="C193">
        <v>1.2876593619585E-2</v>
      </c>
      <c r="D193">
        <v>84.794133059568594</v>
      </c>
      <c r="E193">
        <v>88.987373479960695</v>
      </c>
      <c r="F193">
        <v>1</v>
      </c>
    </row>
    <row r="194" spans="1:6" x14ac:dyDescent="0.2">
      <c r="A194">
        <v>2202</v>
      </c>
      <c r="B194" t="s">
        <v>280</v>
      </c>
      <c r="C194">
        <v>1.330592214699E-2</v>
      </c>
      <c r="D194">
        <v>86.607448109621203</v>
      </c>
      <c r="E194">
        <v>87.450098922623397</v>
      </c>
      <c r="F194">
        <v>1</v>
      </c>
    </row>
    <row r="195" spans="1:6" x14ac:dyDescent="0.2">
      <c r="A195">
        <v>2204</v>
      </c>
      <c r="B195" t="s">
        <v>451</v>
      </c>
      <c r="C195">
        <v>1.3783723024858301E-2</v>
      </c>
      <c r="D195">
        <v>84.743116831837995</v>
      </c>
      <c r="E195">
        <v>90.279763624227002</v>
      </c>
      <c r="F195">
        <v>1</v>
      </c>
    </row>
    <row r="196" spans="1:6" x14ac:dyDescent="0.2">
      <c r="A196">
        <v>2205</v>
      </c>
      <c r="B196" t="s">
        <v>450</v>
      </c>
      <c r="C196">
        <v>1.3870276800460201E-2</v>
      </c>
      <c r="D196">
        <v>85.3897411819421</v>
      </c>
      <c r="E196">
        <v>88.457909881876304</v>
      </c>
      <c r="F196">
        <v>1</v>
      </c>
    </row>
    <row r="197" spans="1:6" x14ac:dyDescent="0.2">
      <c r="A197">
        <v>2206</v>
      </c>
      <c r="B197" t="s">
        <v>449</v>
      </c>
      <c r="C197">
        <v>1.2713669247718299E-2</v>
      </c>
      <c r="D197">
        <v>82.741454363517803</v>
      </c>
      <c r="E197">
        <v>90.296118957357905</v>
      </c>
      <c r="F197">
        <v>1</v>
      </c>
    </row>
    <row r="198" spans="1:6" x14ac:dyDescent="0.2">
      <c r="A198">
        <v>2219</v>
      </c>
      <c r="B198" t="s">
        <v>278</v>
      </c>
      <c r="C198">
        <v>1.90949875488877E-2</v>
      </c>
      <c r="D198">
        <v>70.547293372641505</v>
      </c>
      <c r="E198">
        <v>106.912440463436</v>
      </c>
      <c r="F198">
        <v>1</v>
      </c>
    </row>
    <row r="199" spans="1:6" x14ac:dyDescent="0.2">
      <c r="A199">
        <v>2220</v>
      </c>
      <c r="B199" t="s">
        <v>277</v>
      </c>
      <c r="C199">
        <v>1.3535963330003901E-2</v>
      </c>
      <c r="D199">
        <v>83.842696348408694</v>
      </c>
      <c r="E199">
        <v>88.537959075820893</v>
      </c>
      <c r="F199">
        <v>1</v>
      </c>
    </row>
    <row r="200" spans="1:6" x14ac:dyDescent="0.2">
      <c r="A200">
        <v>2221</v>
      </c>
      <c r="B200" t="s">
        <v>276</v>
      </c>
      <c r="C200">
        <v>1.9437452422247901E-2</v>
      </c>
      <c r="D200">
        <v>69.585866482902404</v>
      </c>
      <c r="E200">
        <v>110.932710874902</v>
      </c>
      <c r="F200">
        <v>1</v>
      </c>
    </row>
    <row r="201" spans="1:6" x14ac:dyDescent="0.2">
      <c r="A201">
        <v>2222</v>
      </c>
      <c r="B201" t="s">
        <v>275</v>
      </c>
      <c r="C201">
        <v>1.3546670054395899E-2</v>
      </c>
      <c r="D201">
        <v>84.245277755839595</v>
      </c>
      <c r="E201">
        <v>89.455313377240003</v>
      </c>
      <c r="F201">
        <v>1</v>
      </c>
    </row>
    <row r="202" spans="1:6" x14ac:dyDescent="0.2">
      <c r="A202">
        <v>2232</v>
      </c>
      <c r="B202" t="s">
        <v>274</v>
      </c>
      <c r="C202">
        <v>1.4376931538184401E-2</v>
      </c>
      <c r="D202">
        <v>80.511494130725893</v>
      </c>
      <c r="E202">
        <v>96.875558645157994</v>
      </c>
      <c r="F202">
        <v>1</v>
      </c>
    </row>
    <row r="203" spans="1:6" x14ac:dyDescent="0.2">
      <c r="A203">
        <v>2233</v>
      </c>
      <c r="B203" t="s">
        <v>273</v>
      </c>
      <c r="C203">
        <v>1.37172466102573E-2</v>
      </c>
      <c r="D203">
        <v>83.133008565813199</v>
      </c>
      <c r="E203">
        <v>93.128180537473995</v>
      </c>
      <c r="F203">
        <v>1</v>
      </c>
    </row>
    <row r="204" spans="1:6" x14ac:dyDescent="0.2">
      <c r="A204">
        <v>2234</v>
      </c>
      <c r="B204" t="s">
        <v>272</v>
      </c>
      <c r="C204">
        <v>1.31011616521411E-2</v>
      </c>
      <c r="D204">
        <v>85.335200228249803</v>
      </c>
      <c r="E204">
        <v>89.578021000974701</v>
      </c>
      <c r="F204">
        <v>1</v>
      </c>
    </row>
    <row r="205" spans="1:6" x14ac:dyDescent="0.2">
      <c r="A205">
        <v>2235</v>
      </c>
      <c r="B205" t="s">
        <v>271</v>
      </c>
      <c r="C205">
        <v>1.3785214904281799E-2</v>
      </c>
      <c r="D205">
        <v>82.827394649746793</v>
      </c>
      <c r="E205">
        <v>93.576227830656507</v>
      </c>
      <c r="F205">
        <v>1</v>
      </c>
    </row>
    <row r="206" spans="1:6" x14ac:dyDescent="0.2">
      <c r="A206">
        <v>2236</v>
      </c>
      <c r="B206" t="s">
        <v>448</v>
      </c>
      <c r="C206">
        <v>1.5668554049399101E-2</v>
      </c>
      <c r="D206">
        <v>73.589697483378899</v>
      </c>
      <c r="E206">
        <v>104.277644696436</v>
      </c>
      <c r="F206">
        <v>1</v>
      </c>
    </row>
    <row r="207" spans="1:6" x14ac:dyDescent="0.2">
      <c r="A207">
        <v>3261</v>
      </c>
      <c r="B207" t="s">
        <v>270</v>
      </c>
      <c r="C207">
        <v>1.31837742196189E-2</v>
      </c>
      <c r="D207">
        <v>84.242683099713602</v>
      </c>
      <c r="E207">
        <v>88.986207538241104</v>
      </c>
      <c r="F207">
        <v>1</v>
      </c>
    </row>
    <row r="208" spans="1:6" x14ac:dyDescent="0.2">
      <c r="A208">
        <v>3262</v>
      </c>
      <c r="B208" t="s">
        <v>269</v>
      </c>
      <c r="C208">
        <v>1.3220008412996901E-2</v>
      </c>
      <c r="D208">
        <v>83.896296800160499</v>
      </c>
      <c r="E208">
        <v>89.304038629073204</v>
      </c>
      <c r="F208">
        <v>1</v>
      </c>
    </row>
    <row r="209" spans="1:6" x14ac:dyDescent="0.2">
      <c r="A209">
        <v>3263</v>
      </c>
      <c r="B209" t="s">
        <v>268</v>
      </c>
      <c r="C209">
        <v>1.33072696957323E-2</v>
      </c>
      <c r="D209">
        <v>83.379229220207506</v>
      </c>
      <c r="E209">
        <v>90.272927402202995</v>
      </c>
      <c r="F209">
        <v>1</v>
      </c>
    </row>
    <row r="210" spans="1:6" x14ac:dyDescent="0.2">
      <c r="A210">
        <v>3264</v>
      </c>
      <c r="B210" t="s">
        <v>267</v>
      </c>
      <c r="C210">
        <v>1.3182822863260901E-2</v>
      </c>
      <c r="D210">
        <v>84.277568772985006</v>
      </c>
      <c r="E210">
        <v>89.1850406318474</v>
      </c>
      <c r="F210">
        <v>1</v>
      </c>
    </row>
    <row r="211" spans="1:6" x14ac:dyDescent="0.2">
      <c r="A211">
        <v>3266</v>
      </c>
      <c r="B211" t="s">
        <v>266</v>
      </c>
      <c r="C211">
        <v>1.3119714260101299E-2</v>
      </c>
      <c r="D211">
        <v>84.819641793988595</v>
      </c>
      <c r="E211">
        <v>87.946073573350702</v>
      </c>
      <c r="F211">
        <v>1</v>
      </c>
    </row>
    <row r="212" spans="1:6" x14ac:dyDescent="0.2">
      <c r="A212">
        <v>3267</v>
      </c>
      <c r="B212" t="s">
        <v>265</v>
      </c>
      <c r="C212">
        <v>1.31077620718214E-2</v>
      </c>
      <c r="D212">
        <v>86.005435547551699</v>
      </c>
      <c r="E212">
        <v>87.724715464574501</v>
      </c>
      <c r="F212">
        <v>1</v>
      </c>
    </row>
    <row r="213" spans="1:6" x14ac:dyDescent="0.2">
      <c r="A213">
        <v>3268</v>
      </c>
      <c r="B213" t="s">
        <v>264</v>
      </c>
      <c r="C213">
        <v>1.25214672088623E-2</v>
      </c>
      <c r="D213">
        <v>85.460153399757203</v>
      </c>
      <c r="E213">
        <v>88.917184523567698</v>
      </c>
      <c r="F213">
        <v>1</v>
      </c>
    </row>
    <row r="214" spans="1:6" x14ac:dyDescent="0.2">
      <c r="A214">
        <v>3269</v>
      </c>
      <c r="B214" t="s">
        <v>263</v>
      </c>
      <c r="C214">
        <v>1.3227432105276301E-2</v>
      </c>
      <c r="D214">
        <v>84.807743885983996</v>
      </c>
      <c r="E214">
        <v>89.109516986695994</v>
      </c>
      <c r="F214">
        <v>1</v>
      </c>
    </row>
    <row r="215" spans="1:6" x14ac:dyDescent="0.2">
      <c r="A215">
        <v>3270</v>
      </c>
      <c r="B215" t="s">
        <v>262</v>
      </c>
      <c r="C215">
        <v>1.3195371429125399E-2</v>
      </c>
      <c r="D215">
        <v>83.972801077907405</v>
      </c>
      <c r="E215">
        <v>89.104111294747199</v>
      </c>
      <c r="F215">
        <v>1</v>
      </c>
    </row>
    <row r="216" spans="1:6" x14ac:dyDescent="0.2">
      <c r="A216">
        <v>3271</v>
      </c>
      <c r="B216" t="s">
        <v>261</v>
      </c>
      <c r="C216">
        <v>1.32021982636716E-2</v>
      </c>
      <c r="D216">
        <v>84.571390884287595</v>
      </c>
      <c r="E216">
        <v>88.731037483033006</v>
      </c>
      <c r="F216">
        <v>1</v>
      </c>
    </row>
    <row r="217" spans="1:6" x14ac:dyDescent="0.2">
      <c r="A217">
        <v>3272</v>
      </c>
      <c r="B217" t="s">
        <v>260</v>
      </c>
      <c r="C217">
        <v>1.3261314001348201E-2</v>
      </c>
      <c r="D217">
        <v>84.316302110822505</v>
      </c>
      <c r="E217">
        <v>88.769905380771604</v>
      </c>
      <c r="F217">
        <v>1</v>
      </c>
    </row>
    <row r="218" spans="1:6" x14ac:dyDescent="0.2">
      <c r="A218">
        <v>3273</v>
      </c>
      <c r="B218" t="s">
        <v>259</v>
      </c>
      <c r="C218">
        <v>1.36853657331731E-2</v>
      </c>
      <c r="D218">
        <v>82.604279074746202</v>
      </c>
      <c r="E218">
        <v>91.703972514945505</v>
      </c>
      <c r="F218">
        <v>1</v>
      </c>
    </row>
    <row r="219" spans="1:6" x14ac:dyDescent="0.2">
      <c r="A219">
        <v>3274</v>
      </c>
      <c r="B219" t="s">
        <v>447</v>
      </c>
      <c r="C219">
        <v>1.34654396772384E-2</v>
      </c>
      <c r="D219">
        <v>83.080949005997596</v>
      </c>
      <c r="E219">
        <v>89.695783246902295</v>
      </c>
      <c r="F219">
        <v>1</v>
      </c>
    </row>
    <row r="220" spans="1:6" x14ac:dyDescent="0.2">
      <c r="A220">
        <v>3275</v>
      </c>
      <c r="B220" t="s">
        <v>446</v>
      </c>
      <c r="C220">
        <v>2.43463545044263E-2</v>
      </c>
      <c r="D220">
        <v>65.231970733278402</v>
      </c>
      <c r="E220">
        <v>109.483335604438</v>
      </c>
      <c r="F220">
        <v>1</v>
      </c>
    </row>
    <row r="221" spans="1:6" x14ac:dyDescent="0.2">
      <c r="A221">
        <v>3276</v>
      </c>
      <c r="B221" t="s">
        <v>445</v>
      </c>
      <c r="C221">
        <v>1.34755052460564E-2</v>
      </c>
      <c r="D221">
        <v>83.849610800828003</v>
      </c>
      <c r="E221">
        <v>89.921548826174401</v>
      </c>
      <c r="F221">
        <v>1</v>
      </c>
    </row>
    <row r="222" spans="1:6" x14ac:dyDescent="0.2">
      <c r="A222">
        <v>3283</v>
      </c>
      <c r="B222" t="s">
        <v>258</v>
      </c>
      <c r="C222">
        <v>1.37600752380159E-2</v>
      </c>
      <c r="D222">
        <v>83.024961647908199</v>
      </c>
      <c r="E222">
        <v>90.157420387012493</v>
      </c>
      <c r="F222">
        <v>1</v>
      </c>
    </row>
    <row r="223" spans="1:6" x14ac:dyDescent="0.2">
      <c r="A223">
        <v>3284</v>
      </c>
      <c r="B223" t="s">
        <v>257</v>
      </c>
      <c r="C223">
        <v>1.3412839538521199E-2</v>
      </c>
      <c r="D223">
        <v>82.653360613614694</v>
      </c>
      <c r="E223">
        <v>90.443703078402393</v>
      </c>
      <c r="F223">
        <v>1</v>
      </c>
    </row>
    <row r="224" spans="1:6" x14ac:dyDescent="0.2">
      <c r="A224">
        <v>3285</v>
      </c>
      <c r="B224" t="s">
        <v>256</v>
      </c>
      <c r="C224">
        <v>1.38108708957831E-2</v>
      </c>
      <c r="D224">
        <v>81.4901937513972</v>
      </c>
      <c r="E224">
        <v>91.684887374800795</v>
      </c>
      <c r="F224">
        <v>1</v>
      </c>
    </row>
    <row r="225" spans="1:6" x14ac:dyDescent="0.2">
      <c r="A225">
        <v>3290</v>
      </c>
      <c r="B225" t="s">
        <v>444</v>
      </c>
      <c r="C225">
        <v>2.6567490597565899E-2</v>
      </c>
      <c r="D225">
        <v>65.990122142689302</v>
      </c>
      <c r="E225">
        <v>108.712700300629</v>
      </c>
      <c r="F225">
        <v>1</v>
      </c>
    </row>
    <row r="226" spans="1:6" x14ac:dyDescent="0.2">
      <c r="A226">
        <v>3291</v>
      </c>
      <c r="B226" t="s">
        <v>443</v>
      </c>
      <c r="C226">
        <v>1.3492910828855301E-2</v>
      </c>
      <c r="D226">
        <v>80.866499842250704</v>
      </c>
      <c r="E226">
        <v>91.926441954532095</v>
      </c>
      <c r="F226">
        <v>1</v>
      </c>
    </row>
    <row r="227" spans="1:6" x14ac:dyDescent="0.2">
      <c r="A227">
        <v>3292</v>
      </c>
      <c r="B227" t="s">
        <v>442</v>
      </c>
      <c r="C227">
        <v>1.3705347014797999E-2</v>
      </c>
      <c r="D227">
        <v>79.970135008006693</v>
      </c>
      <c r="E227">
        <v>92.772816236059398</v>
      </c>
      <c r="F227">
        <v>1</v>
      </c>
    </row>
    <row r="228" spans="1:6" x14ac:dyDescent="0.2">
      <c r="A228">
        <v>3293</v>
      </c>
      <c r="B228" t="s">
        <v>441</v>
      </c>
      <c r="C228">
        <v>1.35307710700564E-2</v>
      </c>
      <c r="D228">
        <v>81.071025455829002</v>
      </c>
      <c r="E228">
        <v>91.807255095677405</v>
      </c>
      <c r="F228">
        <v>1</v>
      </c>
    </row>
    <row r="229" spans="1:6" x14ac:dyDescent="0.2">
      <c r="A229">
        <v>3295</v>
      </c>
      <c r="B229" t="s">
        <v>255</v>
      </c>
      <c r="C229">
        <v>2.8030972745683402E-2</v>
      </c>
      <c r="D229">
        <v>63.406773270588602</v>
      </c>
      <c r="E229">
        <v>109.722976899328</v>
      </c>
      <c r="F229">
        <v>1</v>
      </c>
    </row>
    <row r="230" spans="1:6" x14ac:dyDescent="0.2">
      <c r="A230">
        <v>3296</v>
      </c>
      <c r="B230" t="s">
        <v>254</v>
      </c>
      <c r="C230">
        <v>2.67773232195112E-2</v>
      </c>
      <c r="D230">
        <v>60.514344242511299</v>
      </c>
      <c r="E230">
        <v>110.485268301562</v>
      </c>
      <c r="F230">
        <v>1</v>
      </c>
    </row>
    <row r="231" spans="1:6" x14ac:dyDescent="0.2">
      <c r="A231">
        <v>3297</v>
      </c>
      <c r="B231" t="s">
        <v>253</v>
      </c>
      <c r="C231">
        <v>1.31824529833263E-2</v>
      </c>
      <c r="D231">
        <v>84.201139970845105</v>
      </c>
      <c r="E231">
        <v>89.2341894115782</v>
      </c>
      <c r="F231">
        <v>1</v>
      </c>
    </row>
    <row r="232" spans="1:6" x14ac:dyDescent="0.2">
      <c r="A232">
        <v>3298</v>
      </c>
      <c r="B232" t="s">
        <v>252</v>
      </c>
      <c r="C232">
        <v>1.27332250939475E-2</v>
      </c>
      <c r="D232">
        <v>85.727230458345304</v>
      </c>
      <c r="E232">
        <v>87.449997455796606</v>
      </c>
      <c r="F232">
        <v>1</v>
      </c>
    </row>
    <row r="233" spans="1:6" x14ac:dyDescent="0.2">
      <c r="A233">
        <v>3303</v>
      </c>
      <c r="B233" t="s">
        <v>440</v>
      </c>
      <c r="C233">
        <v>1.3207853568924699E-2</v>
      </c>
      <c r="D233">
        <v>84.119251239083894</v>
      </c>
      <c r="E233">
        <v>88.832340088554602</v>
      </c>
      <c r="F233">
        <v>1</v>
      </c>
    </row>
    <row r="234" spans="1:6" x14ac:dyDescent="0.2">
      <c r="A234">
        <v>3304</v>
      </c>
      <c r="B234" t="s">
        <v>439</v>
      </c>
      <c r="C234">
        <v>2.0694669021500401E-2</v>
      </c>
      <c r="D234">
        <v>67.152926874198599</v>
      </c>
      <c r="E234">
        <v>104.851893431118</v>
      </c>
      <c r="F234">
        <v>1</v>
      </c>
    </row>
    <row r="235" spans="1:6" x14ac:dyDescent="0.2">
      <c r="A235">
        <v>3305</v>
      </c>
      <c r="B235" t="s">
        <v>438</v>
      </c>
      <c r="C235">
        <v>1.79860215716891E-2</v>
      </c>
      <c r="D235">
        <v>68.162619140996398</v>
      </c>
      <c r="E235">
        <v>107.284369979267</v>
      </c>
      <c r="F235">
        <v>1</v>
      </c>
    </row>
    <row r="236" spans="1:6" x14ac:dyDescent="0.2">
      <c r="A236">
        <v>3315</v>
      </c>
      <c r="B236" t="s">
        <v>251</v>
      </c>
      <c r="C236">
        <v>1.50720454255739E-2</v>
      </c>
      <c r="D236">
        <v>80.648855454883702</v>
      </c>
      <c r="E236">
        <v>92.271273456763893</v>
      </c>
      <c r="F236">
        <v>1</v>
      </c>
    </row>
    <row r="237" spans="1:6" x14ac:dyDescent="0.2">
      <c r="A237">
        <v>3316</v>
      </c>
      <c r="B237" t="s">
        <v>250</v>
      </c>
      <c r="C237">
        <v>2.3166111111640901E-2</v>
      </c>
      <c r="D237">
        <v>63.942843968957703</v>
      </c>
      <c r="E237">
        <v>106.248248971892</v>
      </c>
      <c r="F237">
        <v>1</v>
      </c>
    </row>
    <row r="238" spans="1:6" x14ac:dyDescent="0.2">
      <c r="A238">
        <v>3317</v>
      </c>
      <c r="B238" t="s">
        <v>249</v>
      </c>
      <c r="C238">
        <v>4.5886465509732501E-2</v>
      </c>
      <c r="D238">
        <v>53.2173478146861</v>
      </c>
      <c r="E238">
        <v>116.433132639875</v>
      </c>
      <c r="F238">
        <v>1</v>
      </c>
    </row>
    <row r="239" spans="1:6" x14ac:dyDescent="0.2">
      <c r="A239">
        <v>3318</v>
      </c>
      <c r="B239" t="s">
        <v>248</v>
      </c>
      <c r="C239">
        <v>1.3599154121345901E-2</v>
      </c>
      <c r="D239">
        <v>83.342564548974195</v>
      </c>
      <c r="E239">
        <v>89.800675914449002</v>
      </c>
      <c r="F239">
        <v>1</v>
      </c>
    </row>
    <row r="240" spans="1:6" x14ac:dyDescent="0.2">
      <c r="A240">
        <v>3320</v>
      </c>
      <c r="B240" t="s">
        <v>437</v>
      </c>
      <c r="C240">
        <v>2.7773421075608901E-2</v>
      </c>
      <c r="D240">
        <v>60.370096940458701</v>
      </c>
      <c r="E240">
        <v>109.029343643716</v>
      </c>
      <c r="F240">
        <v>1</v>
      </c>
    </row>
    <row r="241" spans="1:6" x14ac:dyDescent="0.2">
      <c r="A241">
        <v>3321</v>
      </c>
      <c r="B241" t="s">
        <v>436</v>
      </c>
      <c r="C241">
        <v>2.98837904135386E-2</v>
      </c>
      <c r="D241">
        <v>58.963803973406499</v>
      </c>
      <c r="E241">
        <v>110.075708092353</v>
      </c>
      <c r="F241">
        <v>1</v>
      </c>
    </row>
    <row r="242" spans="1:6" x14ac:dyDescent="0.2">
      <c r="A242">
        <v>3322</v>
      </c>
      <c r="B242" t="s">
        <v>435</v>
      </c>
      <c r="C242">
        <v>2.8713877730899302E-2</v>
      </c>
      <c r="D242">
        <v>59.662297303680702</v>
      </c>
      <c r="E242">
        <v>109.57626619598101</v>
      </c>
      <c r="F242">
        <v>1</v>
      </c>
    </row>
    <row r="243" spans="1:6" x14ac:dyDescent="0.2">
      <c r="A243">
        <v>3324</v>
      </c>
      <c r="B243" t="s">
        <v>434</v>
      </c>
      <c r="C243">
        <v>3.16993990209367E-2</v>
      </c>
      <c r="D243">
        <v>57.677158078204698</v>
      </c>
      <c r="E243">
        <v>111.358098316536</v>
      </c>
      <c r="F243">
        <v>1</v>
      </c>
    </row>
    <row r="244" spans="1:6" x14ac:dyDescent="0.2">
      <c r="A244">
        <v>3325</v>
      </c>
      <c r="B244" t="s">
        <v>247</v>
      </c>
      <c r="C244">
        <v>2.4205365710788299E-2</v>
      </c>
      <c r="D244">
        <v>62.3654788947469</v>
      </c>
      <c r="E244">
        <v>107.784317650139</v>
      </c>
      <c r="F244">
        <v>1</v>
      </c>
    </row>
    <row r="245" spans="1:6" x14ac:dyDescent="0.2">
      <c r="A245">
        <v>3326</v>
      </c>
      <c r="B245" t="s">
        <v>246</v>
      </c>
      <c r="C245">
        <v>1.34042680263519E-2</v>
      </c>
      <c r="D245">
        <v>82.318522290361798</v>
      </c>
      <c r="E245">
        <v>90.263524773538094</v>
      </c>
      <c r="F245">
        <v>1</v>
      </c>
    </row>
    <row r="246" spans="1:6" x14ac:dyDescent="0.2">
      <c r="A246">
        <v>3327</v>
      </c>
      <c r="B246" t="s">
        <v>245</v>
      </c>
      <c r="C246">
        <v>1.41239125198788E-2</v>
      </c>
      <c r="D246">
        <v>80.873719605635202</v>
      </c>
      <c r="E246">
        <v>90.932302178487902</v>
      </c>
      <c r="F246">
        <v>1</v>
      </c>
    </row>
    <row r="247" spans="1:6" x14ac:dyDescent="0.2">
      <c r="A247">
        <v>3328</v>
      </c>
      <c r="B247" t="s">
        <v>244</v>
      </c>
      <c r="C247">
        <v>1.38276646534601E-2</v>
      </c>
      <c r="D247">
        <v>81.878352111976298</v>
      </c>
      <c r="E247">
        <v>90.568694645569096</v>
      </c>
      <c r="F247">
        <v>1</v>
      </c>
    </row>
    <row r="248" spans="1:6" x14ac:dyDescent="0.2">
      <c r="A248">
        <v>3329</v>
      </c>
      <c r="B248" t="s">
        <v>243</v>
      </c>
      <c r="C248">
        <v>1.3221190373102799E-2</v>
      </c>
      <c r="D248">
        <v>84.211731894023998</v>
      </c>
      <c r="E248">
        <v>88.613161926294794</v>
      </c>
      <c r="F248">
        <v>1</v>
      </c>
    </row>
    <row r="249" spans="1:6" x14ac:dyDescent="0.2">
      <c r="A249">
        <v>3330</v>
      </c>
      <c r="B249" t="s">
        <v>242</v>
      </c>
      <c r="C249">
        <v>1.29297277662489E-2</v>
      </c>
      <c r="D249">
        <v>85.239732258043801</v>
      </c>
      <c r="E249">
        <v>87.818977828370606</v>
      </c>
      <c r="F249">
        <v>1</v>
      </c>
    </row>
    <row r="250" spans="1:6" x14ac:dyDescent="0.2">
      <c r="A250">
        <v>3331</v>
      </c>
      <c r="B250" t="s">
        <v>241</v>
      </c>
      <c r="C250">
        <v>1.32386226786507E-2</v>
      </c>
      <c r="D250">
        <v>84.276734105005701</v>
      </c>
      <c r="E250">
        <v>88.533368869156902</v>
      </c>
      <c r="F250">
        <v>1</v>
      </c>
    </row>
    <row r="251" spans="1:6" x14ac:dyDescent="0.2">
      <c r="A251">
        <v>3332</v>
      </c>
      <c r="B251" t="s">
        <v>240</v>
      </c>
      <c r="C251">
        <v>1.29725102583567E-2</v>
      </c>
      <c r="D251">
        <v>85.229997984845795</v>
      </c>
      <c r="E251">
        <v>87.875004551299298</v>
      </c>
      <c r="F251">
        <v>1</v>
      </c>
    </row>
    <row r="252" spans="1:6" x14ac:dyDescent="0.2">
      <c r="A252">
        <v>3333</v>
      </c>
      <c r="B252" t="s">
        <v>239</v>
      </c>
      <c r="C252">
        <v>1.2716248763932099E-2</v>
      </c>
      <c r="D252">
        <v>85.931273980764502</v>
      </c>
      <c r="E252">
        <v>87.277722661894501</v>
      </c>
      <c r="F252">
        <v>1</v>
      </c>
    </row>
    <row r="253" spans="1:6" x14ac:dyDescent="0.2">
      <c r="A253">
        <v>3334</v>
      </c>
      <c r="B253" t="s">
        <v>238</v>
      </c>
      <c r="C253">
        <v>1.2710354924201899E-2</v>
      </c>
      <c r="D253">
        <v>85.879098447795002</v>
      </c>
      <c r="E253">
        <v>89.025776169210403</v>
      </c>
      <c r="F253">
        <v>1</v>
      </c>
    </row>
    <row r="254" spans="1:6" x14ac:dyDescent="0.2">
      <c r="A254">
        <v>3335</v>
      </c>
      <c r="B254" t="s">
        <v>237</v>
      </c>
      <c r="C254">
        <v>1.33062916331821E-2</v>
      </c>
      <c r="D254">
        <v>84.686122614934803</v>
      </c>
      <c r="E254">
        <v>88.600932444210798</v>
      </c>
      <c r="F254">
        <v>1</v>
      </c>
    </row>
    <row r="255" spans="1:6" x14ac:dyDescent="0.2">
      <c r="A255">
        <v>3336</v>
      </c>
      <c r="B255" t="s">
        <v>236</v>
      </c>
      <c r="C255">
        <v>1.2837268213430999E-2</v>
      </c>
      <c r="D255">
        <v>86.234498409822606</v>
      </c>
      <c r="E255">
        <v>87.268838934520701</v>
      </c>
      <c r="F255">
        <v>1</v>
      </c>
    </row>
    <row r="256" spans="1:6" x14ac:dyDescent="0.2">
      <c r="A256">
        <v>3337</v>
      </c>
      <c r="B256" t="s">
        <v>235</v>
      </c>
      <c r="C256">
        <v>1.28433219591776E-2</v>
      </c>
      <c r="D256">
        <v>86.208662682183601</v>
      </c>
      <c r="E256">
        <v>87.372449452242606</v>
      </c>
      <c r="F256">
        <v>1</v>
      </c>
    </row>
    <row r="257" spans="1:6" x14ac:dyDescent="0.2">
      <c r="A257">
        <v>3338</v>
      </c>
      <c r="B257" t="s">
        <v>234</v>
      </c>
      <c r="C257">
        <v>1.3015814681227001E-2</v>
      </c>
      <c r="D257">
        <v>85.679536083101596</v>
      </c>
      <c r="E257">
        <v>87.696945052222404</v>
      </c>
      <c r="F257">
        <v>1</v>
      </c>
    </row>
    <row r="258" spans="1:6" x14ac:dyDescent="0.2">
      <c r="A258">
        <v>3339</v>
      </c>
      <c r="B258" t="s">
        <v>233</v>
      </c>
      <c r="C258">
        <v>1.2940026670694301E-2</v>
      </c>
      <c r="D258">
        <v>85.854856118547801</v>
      </c>
      <c r="E258">
        <v>87.424254541498399</v>
      </c>
      <c r="F258">
        <v>1</v>
      </c>
    </row>
    <row r="259" spans="1:6" x14ac:dyDescent="0.2">
      <c r="A259">
        <v>3340</v>
      </c>
      <c r="B259" t="s">
        <v>232</v>
      </c>
      <c r="C259">
        <v>1.3065932028823401E-2</v>
      </c>
      <c r="D259">
        <v>85.422559998035297</v>
      </c>
      <c r="E259">
        <v>88.099139355899695</v>
      </c>
      <c r="F259">
        <v>1</v>
      </c>
    </row>
    <row r="260" spans="1:6" x14ac:dyDescent="0.2">
      <c r="A260">
        <v>3341</v>
      </c>
      <c r="B260" t="s">
        <v>231</v>
      </c>
      <c r="C260">
        <v>1.2227829827202601E-2</v>
      </c>
      <c r="D260">
        <v>84.480727771045395</v>
      </c>
      <c r="E260">
        <v>90.229772044341701</v>
      </c>
      <c r="F260">
        <v>1</v>
      </c>
    </row>
    <row r="261" spans="1:6" x14ac:dyDescent="0.2">
      <c r="A261">
        <v>3342</v>
      </c>
      <c r="B261" t="s">
        <v>230</v>
      </c>
      <c r="C261">
        <v>1.2761284112930199E-2</v>
      </c>
      <c r="D261">
        <v>85.9611546776935</v>
      </c>
      <c r="E261">
        <v>87.562659540353394</v>
      </c>
      <c r="F261">
        <v>1</v>
      </c>
    </row>
    <row r="262" spans="1:6" x14ac:dyDescent="0.2">
      <c r="A262">
        <v>3343</v>
      </c>
      <c r="B262" t="s">
        <v>433</v>
      </c>
      <c r="C262">
        <v>1.35816564824846E-2</v>
      </c>
      <c r="D262">
        <v>82.921999164227202</v>
      </c>
      <c r="E262">
        <v>89.352118716619898</v>
      </c>
      <c r="F262">
        <v>1</v>
      </c>
    </row>
    <row r="263" spans="1:6" x14ac:dyDescent="0.2">
      <c r="A263">
        <v>3344</v>
      </c>
      <c r="B263" t="s">
        <v>229</v>
      </c>
      <c r="C263">
        <v>1.2880622843901301E-2</v>
      </c>
      <c r="D263">
        <v>85.554263008529205</v>
      </c>
      <c r="E263">
        <v>87.729512271527895</v>
      </c>
      <c r="F263">
        <v>1</v>
      </c>
    </row>
    <row r="264" spans="1:6" x14ac:dyDescent="0.2">
      <c r="A264">
        <v>3345</v>
      </c>
      <c r="B264" t="s">
        <v>228</v>
      </c>
      <c r="C264">
        <v>1.29618338743845E-2</v>
      </c>
      <c r="D264">
        <v>85.631756148418305</v>
      </c>
      <c r="E264">
        <v>87.790647087884494</v>
      </c>
      <c r="F264">
        <v>1</v>
      </c>
    </row>
    <row r="265" spans="1:6" x14ac:dyDescent="0.2">
      <c r="A265">
        <v>3346</v>
      </c>
      <c r="B265" t="s">
        <v>227</v>
      </c>
      <c r="C265">
        <v>1.28556502858797E-2</v>
      </c>
      <c r="D265">
        <v>85.983106850921601</v>
      </c>
      <c r="E265">
        <v>87.364281967445706</v>
      </c>
      <c r="F265">
        <v>1</v>
      </c>
    </row>
    <row r="266" spans="1:6" x14ac:dyDescent="0.2">
      <c r="A266">
        <v>3347</v>
      </c>
      <c r="B266" t="s">
        <v>226</v>
      </c>
      <c r="C266">
        <v>1.2755402988857601E-2</v>
      </c>
      <c r="D266">
        <v>86.433719902775906</v>
      </c>
      <c r="E266">
        <v>87.8183225043542</v>
      </c>
      <c r="F266">
        <v>1</v>
      </c>
    </row>
    <row r="267" spans="1:6" x14ac:dyDescent="0.2">
      <c r="A267">
        <v>3348</v>
      </c>
      <c r="B267" t="s">
        <v>225</v>
      </c>
      <c r="C267">
        <v>1.3317134471403201E-2</v>
      </c>
      <c r="D267">
        <v>84.308732692541199</v>
      </c>
      <c r="E267">
        <v>89.077686559206697</v>
      </c>
      <c r="F267">
        <v>1</v>
      </c>
    </row>
    <row r="268" spans="1:6" x14ac:dyDescent="0.2">
      <c r="A268">
        <v>3349</v>
      </c>
      <c r="B268" t="s">
        <v>224</v>
      </c>
      <c r="C268">
        <v>1.3360692146751601E-2</v>
      </c>
      <c r="D268">
        <v>83.832991070354396</v>
      </c>
      <c r="E268">
        <v>89.703015720855504</v>
      </c>
      <c r="F268">
        <v>1</v>
      </c>
    </row>
    <row r="269" spans="1:6" x14ac:dyDescent="0.2">
      <c r="A269">
        <v>3350</v>
      </c>
      <c r="B269" t="s">
        <v>223</v>
      </c>
      <c r="C269">
        <v>1.2719005760219299E-2</v>
      </c>
      <c r="D269">
        <v>86.265145390243603</v>
      </c>
      <c r="E269">
        <v>87.530623947271195</v>
      </c>
      <c r="F269">
        <v>1</v>
      </c>
    </row>
    <row r="270" spans="1:6" x14ac:dyDescent="0.2">
      <c r="A270">
        <v>3351</v>
      </c>
      <c r="B270" t="s">
        <v>222</v>
      </c>
      <c r="C270">
        <v>1.27737070951196E-2</v>
      </c>
      <c r="D270">
        <v>86.203446935980693</v>
      </c>
      <c r="E270">
        <v>87.362637887390306</v>
      </c>
      <c r="F270">
        <v>1</v>
      </c>
    </row>
    <row r="271" spans="1:6" x14ac:dyDescent="0.2">
      <c r="A271">
        <v>3352</v>
      </c>
      <c r="B271" t="s">
        <v>221</v>
      </c>
      <c r="C271">
        <v>1.3421393815013999E-2</v>
      </c>
      <c r="D271">
        <v>83.038363325394201</v>
      </c>
      <c r="E271">
        <v>90.467855585675593</v>
      </c>
      <c r="F271">
        <v>1</v>
      </c>
    </row>
    <row r="272" spans="1:6" x14ac:dyDescent="0.2">
      <c r="A272">
        <v>3353</v>
      </c>
      <c r="B272" t="s">
        <v>220</v>
      </c>
      <c r="C272">
        <v>1.33065535376469E-2</v>
      </c>
      <c r="D272">
        <v>84.433222912134099</v>
      </c>
      <c r="E272">
        <v>88.971510599675</v>
      </c>
      <c r="F272">
        <v>1</v>
      </c>
    </row>
    <row r="273" spans="1:6" x14ac:dyDescent="0.2">
      <c r="A273">
        <v>3354</v>
      </c>
      <c r="B273" t="s">
        <v>219</v>
      </c>
      <c r="C273">
        <v>1.33066395080337E-2</v>
      </c>
      <c r="D273">
        <v>84.314667197624303</v>
      </c>
      <c r="E273">
        <v>89.108995128547505</v>
      </c>
      <c r="F273">
        <v>1</v>
      </c>
    </row>
    <row r="274" spans="1:6" x14ac:dyDescent="0.2">
      <c r="A274">
        <v>3355</v>
      </c>
      <c r="B274" t="s">
        <v>218</v>
      </c>
      <c r="C274">
        <v>1.35442069938613E-2</v>
      </c>
      <c r="D274">
        <v>82.099868376417206</v>
      </c>
      <c r="E274">
        <v>91.813251058897094</v>
      </c>
      <c r="F274">
        <v>1</v>
      </c>
    </row>
    <row r="275" spans="1:6" x14ac:dyDescent="0.2">
      <c r="A275">
        <v>3356</v>
      </c>
      <c r="B275" t="s">
        <v>217</v>
      </c>
      <c r="C275">
        <v>1.29348925666676E-2</v>
      </c>
      <c r="D275">
        <v>84.6188964184703</v>
      </c>
      <c r="E275">
        <v>89.132425540421906</v>
      </c>
      <c r="F275">
        <v>1</v>
      </c>
    </row>
    <row r="276" spans="1:6" x14ac:dyDescent="0.2">
      <c r="A276">
        <v>3357</v>
      </c>
      <c r="B276" t="s">
        <v>216</v>
      </c>
      <c r="C276">
        <v>1.3104969031280901E-2</v>
      </c>
      <c r="D276">
        <v>85.148380624591596</v>
      </c>
      <c r="E276">
        <v>88.194575510984393</v>
      </c>
      <c r="F276">
        <v>1</v>
      </c>
    </row>
    <row r="277" spans="1:6" x14ac:dyDescent="0.2">
      <c r="A277">
        <v>3358</v>
      </c>
      <c r="B277" t="s">
        <v>432</v>
      </c>
      <c r="C277">
        <v>1.3922262556023E-2</v>
      </c>
      <c r="D277">
        <v>81.126081971537502</v>
      </c>
      <c r="E277">
        <v>92.612071420281296</v>
      </c>
      <c r="F277">
        <v>1</v>
      </c>
    </row>
    <row r="278" spans="1:6" x14ac:dyDescent="0.2">
      <c r="A278">
        <v>3359</v>
      </c>
      <c r="B278" t="s">
        <v>215</v>
      </c>
      <c r="C278">
        <v>1.2886011658443299E-2</v>
      </c>
      <c r="D278">
        <v>84.851349935576806</v>
      </c>
      <c r="E278">
        <v>88.928279750284005</v>
      </c>
      <c r="F278">
        <v>1</v>
      </c>
    </row>
    <row r="279" spans="1:6" x14ac:dyDescent="0.2">
      <c r="A279">
        <v>3360</v>
      </c>
      <c r="B279" t="s">
        <v>214</v>
      </c>
      <c r="C279">
        <v>1.3146195668313199E-2</v>
      </c>
      <c r="D279">
        <v>84.0133765315055</v>
      </c>
      <c r="E279">
        <v>89.814311341457397</v>
      </c>
      <c r="F279">
        <v>1</v>
      </c>
    </row>
    <row r="280" spans="1:6" x14ac:dyDescent="0.2">
      <c r="A280">
        <v>3361</v>
      </c>
      <c r="B280" t="s">
        <v>213</v>
      </c>
      <c r="C280">
        <v>1.2792140493790301E-2</v>
      </c>
      <c r="D280">
        <v>86.151930607239805</v>
      </c>
      <c r="E280">
        <v>87.374485787617999</v>
      </c>
      <c r="F280">
        <v>1</v>
      </c>
    </row>
    <row r="281" spans="1:6" x14ac:dyDescent="0.2">
      <c r="A281">
        <v>3362</v>
      </c>
      <c r="B281" t="s">
        <v>212</v>
      </c>
      <c r="C281">
        <v>1.278747305274E-2</v>
      </c>
      <c r="D281">
        <v>85.979144511982199</v>
      </c>
      <c r="E281">
        <v>87.524052085681902</v>
      </c>
      <c r="F281">
        <v>1</v>
      </c>
    </row>
    <row r="282" spans="1:6" x14ac:dyDescent="0.2">
      <c r="A282">
        <v>3363</v>
      </c>
      <c r="B282" t="s">
        <v>211</v>
      </c>
      <c r="C282">
        <v>1.34158612622155E-2</v>
      </c>
      <c r="D282">
        <v>83.155315945846198</v>
      </c>
      <c r="E282">
        <v>91.264035585246901</v>
      </c>
      <c r="F282">
        <v>1</v>
      </c>
    </row>
    <row r="283" spans="1:6" x14ac:dyDescent="0.2">
      <c r="A283">
        <v>3364</v>
      </c>
      <c r="B283" t="s">
        <v>210</v>
      </c>
      <c r="C283">
        <v>1.27666793257877E-2</v>
      </c>
      <c r="D283">
        <v>85.946002728511203</v>
      </c>
      <c r="E283">
        <v>87.708299311664902</v>
      </c>
      <c r="F283">
        <v>1</v>
      </c>
    </row>
    <row r="284" spans="1:6" x14ac:dyDescent="0.2">
      <c r="A284">
        <v>3365</v>
      </c>
      <c r="B284" t="s">
        <v>209</v>
      </c>
      <c r="C284">
        <v>1.2875277743571299E-2</v>
      </c>
      <c r="D284">
        <v>86.338253226821607</v>
      </c>
      <c r="E284">
        <v>87.286836203129795</v>
      </c>
      <c r="F284">
        <v>1</v>
      </c>
    </row>
    <row r="285" spans="1:6" x14ac:dyDescent="0.2">
      <c r="A285">
        <v>3366</v>
      </c>
      <c r="B285" t="s">
        <v>431</v>
      </c>
      <c r="C285">
        <v>1.28655451536178E-2</v>
      </c>
      <c r="D285">
        <v>86.037042075145905</v>
      </c>
      <c r="E285">
        <v>88.3549983621552</v>
      </c>
      <c r="F285">
        <v>1</v>
      </c>
    </row>
    <row r="286" spans="1:6" x14ac:dyDescent="0.2">
      <c r="A286">
        <v>3367</v>
      </c>
      <c r="B286" t="s">
        <v>430</v>
      </c>
      <c r="C286">
        <v>1.31274630626042E-2</v>
      </c>
      <c r="D286">
        <v>83.937236765662007</v>
      </c>
      <c r="E286">
        <v>91.188531873311106</v>
      </c>
      <c r="F286">
        <v>1</v>
      </c>
    </row>
    <row r="287" spans="1:6" x14ac:dyDescent="0.2">
      <c r="A287">
        <v>3625</v>
      </c>
      <c r="B287" t="s">
        <v>208</v>
      </c>
      <c r="C287">
        <v>1.3298868731492001E-2</v>
      </c>
      <c r="D287">
        <v>86.065431999634001</v>
      </c>
      <c r="E287">
        <v>87.857151748952504</v>
      </c>
      <c r="F287">
        <v>1</v>
      </c>
    </row>
    <row r="288" spans="1:6" x14ac:dyDescent="0.2">
      <c r="A288">
        <v>3626</v>
      </c>
      <c r="B288" t="s">
        <v>207</v>
      </c>
      <c r="C288">
        <v>1.33013221642209E-2</v>
      </c>
      <c r="D288">
        <v>82.692445943573105</v>
      </c>
      <c r="E288">
        <v>90.762376110303805</v>
      </c>
      <c r="F288">
        <v>1</v>
      </c>
    </row>
    <row r="289" spans="1:6" x14ac:dyDescent="0.2">
      <c r="A289">
        <v>3627</v>
      </c>
      <c r="B289" t="s">
        <v>206</v>
      </c>
      <c r="C289">
        <v>1.2962400226129401E-2</v>
      </c>
      <c r="D289">
        <v>77.692489430692007</v>
      </c>
      <c r="E289">
        <v>93.582397239391696</v>
      </c>
      <c r="F289">
        <v>1</v>
      </c>
    </row>
    <row r="290" spans="1:6" x14ac:dyDescent="0.2">
      <c r="A290">
        <v>3660</v>
      </c>
      <c r="B290" t="s">
        <v>205</v>
      </c>
      <c r="C290">
        <v>1.3398025231177099E-2</v>
      </c>
      <c r="D290">
        <v>85.628488832368802</v>
      </c>
      <c r="E290">
        <v>88.197212809627402</v>
      </c>
      <c r="F290">
        <v>1</v>
      </c>
    </row>
    <row r="291" spans="1:6" x14ac:dyDescent="0.2">
      <c r="A291">
        <v>3661</v>
      </c>
      <c r="B291" t="s">
        <v>204</v>
      </c>
      <c r="C291">
        <v>1.34399489354756E-2</v>
      </c>
      <c r="D291">
        <v>86.057021417230899</v>
      </c>
      <c r="E291">
        <v>87.697440143057193</v>
      </c>
      <c r="F291">
        <v>1</v>
      </c>
    </row>
    <row r="292" spans="1:6" x14ac:dyDescent="0.2">
      <c r="A292">
        <v>3662</v>
      </c>
      <c r="B292" t="s">
        <v>203</v>
      </c>
      <c r="C292">
        <v>3.0905597317549899E-2</v>
      </c>
      <c r="D292">
        <v>74.185222315801596</v>
      </c>
      <c r="E292">
        <v>101.238770834614</v>
      </c>
      <c r="F292">
        <v>1</v>
      </c>
    </row>
    <row r="293" spans="1:6" x14ac:dyDescent="0.2">
      <c r="A293">
        <v>3674</v>
      </c>
      <c r="B293" t="s">
        <v>202</v>
      </c>
      <c r="C293">
        <v>1.37979700664679E-2</v>
      </c>
      <c r="D293">
        <v>84.860412489623499</v>
      </c>
      <c r="E293">
        <v>89.405493904623597</v>
      </c>
      <c r="F293">
        <v>1</v>
      </c>
    </row>
    <row r="294" spans="1:6" x14ac:dyDescent="0.2">
      <c r="A294">
        <v>3675</v>
      </c>
      <c r="B294" t="s">
        <v>201</v>
      </c>
      <c r="C294">
        <v>1.3325802460312799E-2</v>
      </c>
      <c r="D294">
        <v>81.134238382819902</v>
      </c>
      <c r="E294">
        <v>91.069765435268394</v>
      </c>
      <c r="F294">
        <v>1</v>
      </c>
    </row>
    <row r="295" spans="1:6" x14ac:dyDescent="0.2">
      <c r="A295">
        <v>3676</v>
      </c>
      <c r="B295" t="s">
        <v>200</v>
      </c>
      <c r="C295">
        <v>1.3502300642430701E-2</v>
      </c>
      <c r="D295">
        <v>85.968939912440405</v>
      </c>
      <c r="E295">
        <v>88.619690665348202</v>
      </c>
      <c r="F295">
        <v>1</v>
      </c>
    </row>
    <row r="296" spans="1:6" x14ac:dyDescent="0.2">
      <c r="A296">
        <v>3688</v>
      </c>
      <c r="B296" t="s">
        <v>429</v>
      </c>
      <c r="C296">
        <v>1.47439776360988E-2</v>
      </c>
      <c r="D296">
        <v>80.952140438843003</v>
      </c>
      <c r="E296">
        <v>94.010429476887296</v>
      </c>
      <c r="F296">
        <v>1</v>
      </c>
    </row>
    <row r="297" spans="1:6" x14ac:dyDescent="0.2">
      <c r="A297">
        <v>3689</v>
      </c>
      <c r="B297" t="s">
        <v>428</v>
      </c>
      <c r="C297">
        <v>1.50432747850815E-2</v>
      </c>
      <c r="D297">
        <v>78.690205249085693</v>
      </c>
      <c r="E297">
        <v>97.765965628005603</v>
      </c>
      <c r="F297">
        <v>1</v>
      </c>
    </row>
    <row r="298" spans="1:6" x14ac:dyDescent="0.2">
      <c r="A298">
        <v>3690</v>
      </c>
      <c r="B298" t="s">
        <v>427</v>
      </c>
      <c r="C298">
        <v>1.5148085339201801E-2</v>
      </c>
      <c r="D298">
        <v>78.702584239199595</v>
      </c>
      <c r="E298">
        <v>99.497871007605895</v>
      </c>
      <c r="F298">
        <v>1</v>
      </c>
    </row>
    <row r="299" spans="1:6" x14ac:dyDescent="0.2">
      <c r="A299">
        <v>3698</v>
      </c>
      <c r="B299" t="s">
        <v>199</v>
      </c>
      <c r="C299">
        <v>1.52309264242649E-2</v>
      </c>
      <c r="D299">
        <v>78.361642830767195</v>
      </c>
      <c r="E299">
        <v>98.671440421251802</v>
      </c>
      <c r="F299">
        <v>1</v>
      </c>
    </row>
    <row r="300" spans="1:6" x14ac:dyDescent="0.2">
      <c r="A300">
        <v>3699</v>
      </c>
      <c r="B300" t="s">
        <v>198</v>
      </c>
      <c r="C300">
        <v>1.4496914909945501E-2</v>
      </c>
      <c r="D300">
        <v>80.816985675731999</v>
      </c>
      <c r="E300">
        <v>95.334856089922397</v>
      </c>
      <c r="F300">
        <v>1</v>
      </c>
    </row>
    <row r="301" spans="1:6" x14ac:dyDescent="0.2">
      <c r="A301">
        <v>3700</v>
      </c>
      <c r="B301" t="s">
        <v>197</v>
      </c>
      <c r="C301">
        <v>1.3308177697989599E-2</v>
      </c>
      <c r="D301">
        <v>84.483227511741205</v>
      </c>
      <c r="E301">
        <v>90.361874365060899</v>
      </c>
      <c r="F301">
        <v>1</v>
      </c>
    </row>
    <row r="302" spans="1:6" x14ac:dyDescent="0.2">
      <c r="A302">
        <v>3701</v>
      </c>
      <c r="B302" t="s">
        <v>196</v>
      </c>
      <c r="C302">
        <v>1.4036856111552899E-2</v>
      </c>
      <c r="D302">
        <v>83.310563425460799</v>
      </c>
      <c r="E302">
        <v>92.585335200921193</v>
      </c>
      <c r="F302">
        <v>1</v>
      </c>
    </row>
    <row r="303" spans="1:6" x14ac:dyDescent="0.2">
      <c r="A303">
        <v>3712</v>
      </c>
      <c r="B303" t="s">
        <v>195</v>
      </c>
      <c r="C303">
        <v>1.3751126378774599E-2</v>
      </c>
      <c r="D303">
        <v>83.718937240916802</v>
      </c>
      <c r="E303">
        <v>90.694968891443395</v>
      </c>
      <c r="F303">
        <v>1</v>
      </c>
    </row>
    <row r="304" spans="1:6" x14ac:dyDescent="0.2">
      <c r="A304">
        <v>3713</v>
      </c>
      <c r="B304" t="s">
        <v>194</v>
      </c>
      <c r="C304">
        <v>1.37657376792695E-2</v>
      </c>
      <c r="D304">
        <v>83.515943309311993</v>
      </c>
      <c r="E304">
        <v>91.8044336369137</v>
      </c>
      <c r="F304">
        <v>1</v>
      </c>
    </row>
    <row r="305" spans="1:6" x14ac:dyDescent="0.2">
      <c r="A305">
        <v>3714</v>
      </c>
      <c r="B305" t="s">
        <v>193</v>
      </c>
      <c r="C305">
        <v>1.37166861506799E-2</v>
      </c>
      <c r="D305">
        <v>83.907277969876901</v>
      </c>
      <c r="E305">
        <v>89.833327519090304</v>
      </c>
      <c r="F305">
        <v>1</v>
      </c>
    </row>
    <row r="306" spans="1:6" x14ac:dyDescent="0.2">
      <c r="A306">
        <v>3715</v>
      </c>
      <c r="B306" t="s">
        <v>192</v>
      </c>
      <c r="C306">
        <v>1.38600857390297E-2</v>
      </c>
      <c r="D306">
        <v>82.977253966344705</v>
      </c>
      <c r="E306">
        <v>92.528878169979606</v>
      </c>
      <c r="F306">
        <v>1</v>
      </c>
    </row>
    <row r="307" spans="1:6" x14ac:dyDescent="0.2">
      <c r="A307">
        <v>3716</v>
      </c>
      <c r="B307" t="s">
        <v>191</v>
      </c>
      <c r="C307">
        <v>1.3553485357099101E-2</v>
      </c>
      <c r="D307">
        <v>83.6979080822627</v>
      </c>
      <c r="E307">
        <v>91.595595005790003</v>
      </c>
      <c r="F307">
        <v>1</v>
      </c>
    </row>
    <row r="308" spans="1:6" x14ac:dyDescent="0.2">
      <c r="A308">
        <v>3717</v>
      </c>
      <c r="B308" t="s">
        <v>190</v>
      </c>
      <c r="C308">
        <v>2.6489113690331498E-2</v>
      </c>
      <c r="D308">
        <v>82.062358854491606</v>
      </c>
      <c r="E308">
        <v>91.681280904642705</v>
      </c>
      <c r="F308">
        <v>1</v>
      </c>
    </row>
    <row r="309" spans="1:6" x14ac:dyDescent="0.2">
      <c r="A309">
        <v>3718</v>
      </c>
      <c r="B309" t="s">
        <v>189</v>
      </c>
      <c r="C309">
        <v>1.28599486375848E-2</v>
      </c>
      <c r="D309">
        <v>85.490150544007903</v>
      </c>
      <c r="E309">
        <v>89.055888881358996</v>
      </c>
      <c r="F309">
        <v>1</v>
      </c>
    </row>
    <row r="310" spans="1:6" x14ac:dyDescent="0.2">
      <c r="A310">
        <v>3719</v>
      </c>
      <c r="B310" t="s">
        <v>188</v>
      </c>
      <c r="C310">
        <v>1.3643832831746999E-2</v>
      </c>
      <c r="D310">
        <v>84.336090773902498</v>
      </c>
      <c r="E310">
        <v>90.2019031428555</v>
      </c>
      <c r="F310">
        <v>1</v>
      </c>
    </row>
    <row r="311" spans="1:6" x14ac:dyDescent="0.2">
      <c r="A311">
        <v>3721</v>
      </c>
      <c r="B311" t="s">
        <v>187</v>
      </c>
      <c r="C311">
        <v>1.18393476773053E-2</v>
      </c>
      <c r="D311">
        <v>77.879529370482203</v>
      </c>
      <c r="E311">
        <v>94.018183526859403</v>
      </c>
      <c r="F311">
        <v>1</v>
      </c>
    </row>
    <row r="312" spans="1:6" x14ac:dyDescent="0.2">
      <c r="A312">
        <v>3722</v>
      </c>
      <c r="B312" t="s">
        <v>186</v>
      </c>
      <c r="C312">
        <v>2.7293162234127501E-2</v>
      </c>
      <c r="D312">
        <v>79.4925049556076</v>
      </c>
      <c r="E312">
        <v>93.225626285411707</v>
      </c>
      <c r="F312">
        <v>1</v>
      </c>
    </row>
    <row r="313" spans="1:6" x14ac:dyDescent="0.2">
      <c r="A313">
        <v>3723</v>
      </c>
      <c r="B313" t="s">
        <v>185</v>
      </c>
      <c r="C313">
        <v>2.7325594358974001E-2</v>
      </c>
      <c r="D313">
        <v>82.227227280574397</v>
      </c>
      <c r="E313">
        <v>91.492797279352601</v>
      </c>
      <c r="F313">
        <v>1</v>
      </c>
    </row>
    <row r="314" spans="1:6" x14ac:dyDescent="0.2">
      <c r="A314">
        <v>3724</v>
      </c>
      <c r="B314" t="s">
        <v>184</v>
      </c>
      <c r="C314">
        <v>1.3966975013415E-2</v>
      </c>
      <c r="D314">
        <v>81.844337346477005</v>
      </c>
      <c r="E314">
        <v>94.172279189830505</v>
      </c>
      <c r="F314">
        <v>1</v>
      </c>
    </row>
    <row r="315" spans="1:6" x14ac:dyDescent="0.2">
      <c r="A315">
        <v>3725</v>
      </c>
      <c r="B315" t="s">
        <v>183</v>
      </c>
      <c r="C315">
        <v>1.29770450789429E-2</v>
      </c>
      <c r="D315">
        <v>86.574896967471801</v>
      </c>
      <c r="E315">
        <v>87.143617786981594</v>
      </c>
      <c r="F315">
        <v>1</v>
      </c>
    </row>
    <row r="316" spans="1:6" x14ac:dyDescent="0.2">
      <c r="A316">
        <v>3726</v>
      </c>
      <c r="B316" t="s">
        <v>182</v>
      </c>
      <c r="C316">
        <v>1.31239908850612E-2</v>
      </c>
      <c r="D316">
        <v>86.592424962470602</v>
      </c>
      <c r="E316">
        <v>87.082002166747102</v>
      </c>
      <c r="F316">
        <v>1</v>
      </c>
    </row>
    <row r="317" spans="1:6" x14ac:dyDescent="0.2">
      <c r="A317">
        <v>3727</v>
      </c>
      <c r="B317" t="s">
        <v>181</v>
      </c>
      <c r="C317">
        <v>1.37264035021265E-2</v>
      </c>
      <c r="D317">
        <v>83.480591995738294</v>
      </c>
      <c r="E317">
        <v>91.914340329755802</v>
      </c>
      <c r="F317">
        <v>1</v>
      </c>
    </row>
    <row r="318" spans="1:6" x14ac:dyDescent="0.2">
      <c r="A318">
        <v>3728</v>
      </c>
      <c r="B318" t="s">
        <v>180</v>
      </c>
      <c r="C318">
        <v>1.35348744773202E-2</v>
      </c>
      <c r="D318">
        <v>84.370253180840194</v>
      </c>
      <c r="E318">
        <v>90.676467335105897</v>
      </c>
      <c r="F318">
        <v>1</v>
      </c>
    </row>
    <row r="319" spans="1:6" x14ac:dyDescent="0.2">
      <c r="A319">
        <v>3729</v>
      </c>
      <c r="B319" t="s">
        <v>179</v>
      </c>
      <c r="C319">
        <v>1.35197824695044E-2</v>
      </c>
      <c r="D319">
        <v>84.333190974598693</v>
      </c>
      <c r="E319">
        <v>90.667894106241206</v>
      </c>
      <c r="F319">
        <v>1</v>
      </c>
    </row>
    <row r="320" spans="1:6" x14ac:dyDescent="0.2">
      <c r="A320">
        <v>3730</v>
      </c>
      <c r="B320" t="s">
        <v>178</v>
      </c>
      <c r="C320">
        <v>1.35923984564012E-2</v>
      </c>
      <c r="D320">
        <v>84.140199277361305</v>
      </c>
      <c r="E320">
        <v>91.270546463144598</v>
      </c>
      <c r="F320">
        <v>1</v>
      </c>
    </row>
    <row r="321" spans="1:6" x14ac:dyDescent="0.2">
      <c r="A321">
        <v>3731</v>
      </c>
      <c r="B321" t="s">
        <v>177</v>
      </c>
      <c r="C321">
        <v>1.39327652048733E-2</v>
      </c>
      <c r="D321">
        <v>83.660411799606095</v>
      </c>
      <c r="E321">
        <v>91.556221714376605</v>
      </c>
      <c r="F321">
        <v>1</v>
      </c>
    </row>
    <row r="322" spans="1:6" x14ac:dyDescent="0.2">
      <c r="A322">
        <v>3732</v>
      </c>
      <c r="B322" t="s">
        <v>176</v>
      </c>
      <c r="C322">
        <v>1.3446754922883299E-2</v>
      </c>
      <c r="D322">
        <v>84.871855700562193</v>
      </c>
      <c r="E322">
        <v>88.438198960752601</v>
      </c>
      <c r="F322">
        <v>1</v>
      </c>
    </row>
    <row r="323" spans="1:6" x14ac:dyDescent="0.2">
      <c r="A323">
        <v>3733</v>
      </c>
      <c r="B323" t="s">
        <v>175</v>
      </c>
      <c r="C323">
        <v>1.3482432126377999E-2</v>
      </c>
      <c r="D323">
        <v>84.719321329479001</v>
      </c>
      <c r="E323">
        <v>89.266127687146195</v>
      </c>
      <c r="F323">
        <v>1</v>
      </c>
    </row>
    <row r="324" spans="1:6" x14ac:dyDescent="0.2">
      <c r="A324">
        <v>3734</v>
      </c>
      <c r="B324" t="s">
        <v>174</v>
      </c>
      <c r="C324">
        <v>1.33904313958353E-2</v>
      </c>
      <c r="D324">
        <v>85.333233939545394</v>
      </c>
      <c r="E324">
        <v>89.595281405503897</v>
      </c>
      <c r="F324">
        <v>1</v>
      </c>
    </row>
    <row r="325" spans="1:6" x14ac:dyDescent="0.2">
      <c r="A325">
        <v>3735</v>
      </c>
      <c r="B325" t="s">
        <v>173</v>
      </c>
      <c r="C325">
        <v>1.3390364779366301E-2</v>
      </c>
      <c r="D325">
        <v>85.078915083900597</v>
      </c>
      <c r="E325">
        <v>89.7680112390928</v>
      </c>
      <c r="F325">
        <v>1</v>
      </c>
    </row>
    <row r="326" spans="1:6" x14ac:dyDescent="0.2">
      <c r="A326">
        <v>3736</v>
      </c>
      <c r="B326" t="s">
        <v>172</v>
      </c>
      <c r="C326">
        <v>1.30568676503996E-2</v>
      </c>
      <c r="D326">
        <v>84.735767048084597</v>
      </c>
      <c r="E326">
        <v>88.670433345398706</v>
      </c>
      <c r="F326">
        <v>1</v>
      </c>
    </row>
    <row r="327" spans="1:6" x14ac:dyDescent="0.2">
      <c r="A327">
        <v>3737</v>
      </c>
      <c r="B327" t="s">
        <v>171</v>
      </c>
      <c r="C327">
        <v>1.2942662524680199E-2</v>
      </c>
      <c r="D327">
        <v>85.250349921311795</v>
      </c>
      <c r="E327">
        <v>88.980589312812498</v>
      </c>
      <c r="F327">
        <v>1</v>
      </c>
    </row>
    <row r="328" spans="1:6" x14ac:dyDescent="0.2">
      <c r="A328">
        <v>3738</v>
      </c>
      <c r="B328" t="s">
        <v>170</v>
      </c>
      <c r="C328">
        <v>1.33097337289816E-2</v>
      </c>
      <c r="D328">
        <v>85.424506342079596</v>
      </c>
      <c r="E328">
        <v>88.707161725513998</v>
      </c>
      <c r="F328">
        <v>1</v>
      </c>
    </row>
    <row r="329" spans="1:6" x14ac:dyDescent="0.2">
      <c r="A329">
        <v>3739</v>
      </c>
      <c r="B329" t="s">
        <v>169</v>
      </c>
      <c r="C329">
        <v>1.3159524268574099E-2</v>
      </c>
      <c r="D329">
        <v>84.365626308073502</v>
      </c>
      <c r="E329">
        <v>91.206039988516096</v>
      </c>
      <c r="F329">
        <v>1</v>
      </c>
    </row>
    <row r="330" spans="1:6" x14ac:dyDescent="0.2">
      <c r="A330">
        <v>3740</v>
      </c>
      <c r="B330" t="s">
        <v>168</v>
      </c>
      <c r="C330">
        <v>2.6776226690659901E-2</v>
      </c>
      <c r="D330">
        <v>82.983621331752204</v>
      </c>
      <c r="E330">
        <v>91.013379355827695</v>
      </c>
      <c r="F330">
        <v>1</v>
      </c>
    </row>
    <row r="331" spans="1:6" x14ac:dyDescent="0.2">
      <c r="A331">
        <v>3741</v>
      </c>
      <c r="B331" t="s">
        <v>167</v>
      </c>
      <c r="C331">
        <v>1.33380211103293E-2</v>
      </c>
      <c r="D331">
        <v>85.342444645658304</v>
      </c>
      <c r="E331">
        <v>89.448251756591006</v>
      </c>
      <c r="F331">
        <v>1</v>
      </c>
    </row>
    <row r="332" spans="1:6" x14ac:dyDescent="0.2">
      <c r="A332">
        <v>3748</v>
      </c>
      <c r="B332" t="s">
        <v>426</v>
      </c>
      <c r="C332">
        <v>1.30211975839402E-2</v>
      </c>
      <c r="D332">
        <v>85.515627156666895</v>
      </c>
      <c r="E332">
        <v>87.355086957596697</v>
      </c>
      <c r="F332">
        <v>1</v>
      </c>
    </row>
    <row r="333" spans="1:6" x14ac:dyDescent="0.2">
      <c r="A333">
        <v>3749</v>
      </c>
      <c r="B333" t="s">
        <v>425</v>
      </c>
      <c r="C333">
        <v>1.2991653324829201E-2</v>
      </c>
      <c r="D333">
        <v>84.450199580620307</v>
      </c>
      <c r="E333">
        <v>89.878365354353903</v>
      </c>
      <c r="F333">
        <v>1</v>
      </c>
    </row>
    <row r="334" spans="1:6" x14ac:dyDescent="0.2">
      <c r="A334">
        <v>3750</v>
      </c>
      <c r="B334" t="s">
        <v>166</v>
      </c>
      <c r="C334">
        <v>1.26147511767016E-2</v>
      </c>
      <c r="D334">
        <v>84.055588687531298</v>
      </c>
      <c r="E334">
        <v>89.053996481588996</v>
      </c>
      <c r="F334">
        <v>1</v>
      </c>
    </row>
    <row r="335" spans="1:6" x14ac:dyDescent="0.2">
      <c r="A335">
        <v>3751</v>
      </c>
      <c r="B335" t="s">
        <v>165</v>
      </c>
      <c r="C335">
        <v>1.26578679308295E-2</v>
      </c>
      <c r="D335">
        <v>83.667017698118599</v>
      </c>
      <c r="E335">
        <v>88.797885127264493</v>
      </c>
      <c r="F335">
        <v>1</v>
      </c>
    </row>
    <row r="336" spans="1:6" x14ac:dyDescent="0.2">
      <c r="A336">
        <v>3752</v>
      </c>
      <c r="B336" t="s">
        <v>164</v>
      </c>
      <c r="C336">
        <v>1.29621012508869E-2</v>
      </c>
      <c r="D336">
        <v>84.283766717649002</v>
      </c>
      <c r="E336">
        <v>91.122590343836904</v>
      </c>
      <c r="F336">
        <v>1</v>
      </c>
    </row>
    <row r="337" spans="1:6" x14ac:dyDescent="0.2">
      <c r="A337">
        <v>3754</v>
      </c>
      <c r="B337" t="s">
        <v>163</v>
      </c>
      <c r="C337">
        <v>3.10370077606704E-2</v>
      </c>
      <c r="D337">
        <v>73.061589653035696</v>
      </c>
      <c r="E337">
        <v>108.738493906739</v>
      </c>
      <c r="F337">
        <v>1</v>
      </c>
    </row>
    <row r="338" spans="1:6" x14ac:dyDescent="0.2">
      <c r="A338">
        <v>3755</v>
      </c>
      <c r="B338" t="s">
        <v>162</v>
      </c>
      <c r="C338">
        <v>1.3792524072859001E-2</v>
      </c>
      <c r="D338">
        <v>84.553329989730997</v>
      </c>
      <c r="E338">
        <v>92.4213646351336</v>
      </c>
      <c r="F338">
        <v>1</v>
      </c>
    </row>
    <row r="339" spans="1:6" x14ac:dyDescent="0.2">
      <c r="A339">
        <v>3756</v>
      </c>
      <c r="B339" t="s">
        <v>161</v>
      </c>
      <c r="C339">
        <v>1.38545522176557E-2</v>
      </c>
      <c r="D339">
        <v>83.043096947548605</v>
      </c>
      <c r="E339">
        <v>94.546654110419993</v>
      </c>
      <c r="F339">
        <v>1</v>
      </c>
    </row>
    <row r="340" spans="1:6" x14ac:dyDescent="0.2">
      <c r="A340">
        <v>3757</v>
      </c>
      <c r="B340" t="s">
        <v>160</v>
      </c>
      <c r="C340">
        <v>1.3814095854759199E-2</v>
      </c>
      <c r="D340">
        <v>83.279748163449895</v>
      </c>
      <c r="E340">
        <v>94.124522241060305</v>
      </c>
      <c r="F340">
        <v>1</v>
      </c>
    </row>
    <row r="341" spans="1:6" x14ac:dyDescent="0.2">
      <c r="A341">
        <v>3758</v>
      </c>
      <c r="B341" t="s">
        <v>159</v>
      </c>
      <c r="C341">
        <v>1.3789062384102E-2</v>
      </c>
      <c r="D341">
        <v>83.5281000030065</v>
      </c>
      <c r="E341">
        <v>93.346369785786607</v>
      </c>
      <c r="F341">
        <v>1</v>
      </c>
    </row>
    <row r="342" spans="1:6" x14ac:dyDescent="0.2">
      <c r="A342">
        <v>3761</v>
      </c>
      <c r="B342" t="s">
        <v>424</v>
      </c>
      <c r="C342">
        <v>1.6682212617662201E-2</v>
      </c>
      <c r="D342">
        <v>72.472053208675803</v>
      </c>
      <c r="E342">
        <v>107.638733386795</v>
      </c>
      <c r="F342">
        <v>1</v>
      </c>
    </row>
    <row r="343" spans="1:6" x14ac:dyDescent="0.2">
      <c r="A343">
        <v>3762</v>
      </c>
      <c r="B343" t="s">
        <v>423</v>
      </c>
      <c r="C343">
        <v>1.39539834360281E-2</v>
      </c>
      <c r="D343">
        <v>83.006276925948598</v>
      </c>
      <c r="E343">
        <v>93.980415643985907</v>
      </c>
      <c r="F343">
        <v>1</v>
      </c>
    </row>
    <row r="344" spans="1:6" x14ac:dyDescent="0.2">
      <c r="A344">
        <v>3763</v>
      </c>
      <c r="B344" t="s">
        <v>422</v>
      </c>
      <c r="C344">
        <v>1.37198633452256E-2</v>
      </c>
      <c r="D344">
        <v>83.5908171142203</v>
      </c>
      <c r="E344">
        <v>93.733965522015495</v>
      </c>
      <c r="F344">
        <v>1</v>
      </c>
    </row>
    <row r="345" spans="1:6" x14ac:dyDescent="0.2">
      <c r="A345">
        <v>3765</v>
      </c>
      <c r="B345" t="s">
        <v>158</v>
      </c>
      <c r="C345">
        <v>1.38362758109966E-2</v>
      </c>
      <c r="D345">
        <v>83.422825236663698</v>
      </c>
      <c r="E345">
        <v>94.097950958665805</v>
      </c>
      <c r="F345">
        <v>1</v>
      </c>
    </row>
    <row r="346" spans="1:6" x14ac:dyDescent="0.2">
      <c r="A346">
        <v>3766</v>
      </c>
      <c r="B346" t="s">
        <v>157</v>
      </c>
      <c r="C346">
        <v>2.559684448772E-2</v>
      </c>
      <c r="D346">
        <v>67.946642316765207</v>
      </c>
      <c r="E346">
        <v>106.52257121836</v>
      </c>
      <c r="F346">
        <v>1</v>
      </c>
    </row>
    <row r="347" spans="1:6" x14ac:dyDescent="0.2">
      <c r="A347">
        <v>3767</v>
      </c>
      <c r="B347" t="s">
        <v>156</v>
      </c>
      <c r="C347">
        <v>1.37647747000058E-2</v>
      </c>
      <c r="D347">
        <v>83.211387867221902</v>
      </c>
      <c r="E347">
        <v>94.575995688448103</v>
      </c>
      <c r="F347">
        <v>1</v>
      </c>
    </row>
    <row r="348" spans="1:6" x14ac:dyDescent="0.2">
      <c r="A348">
        <v>5842</v>
      </c>
      <c r="B348" t="s">
        <v>155</v>
      </c>
      <c r="C348">
        <v>0.225080383850468</v>
      </c>
      <c r="D348">
        <v>67.920441350609195</v>
      </c>
      <c r="E348">
        <v>105.02584293403299</v>
      </c>
      <c r="F348">
        <v>1</v>
      </c>
    </row>
    <row r="349" spans="1:6" x14ac:dyDescent="0.2">
      <c r="A349">
        <v>5843</v>
      </c>
      <c r="B349" t="s">
        <v>154</v>
      </c>
      <c r="C349">
        <v>0.22931414928701099</v>
      </c>
      <c r="D349">
        <v>73.8155240300825</v>
      </c>
      <c r="E349">
        <v>95.550065067964496</v>
      </c>
      <c r="F349">
        <v>1</v>
      </c>
    </row>
    <row r="350" spans="1:6" x14ac:dyDescent="0.2">
      <c r="A350">
        <v>5844</v>
      </c>
      <c r="B350" t="s">
        <v>153</v>
      </c>
      <c r="C350">
        <v>0.21197986884249501</v>
      </c>
      <c r="D350">
        <v>84.497362247742799</v>
      </c>
      <c r="E350">
        <v>88.637968743486695</v>
      </c>
      <c r="F350">
        <v>1</v>
      </c>
    </row>
    <row r="351" spans="1:6" x14ac:dyDescent="0.2">
      <c r="A351">
        <v>5848</v>
      </c>
      <c r="B351" t="s">
        <v>421</v>
      </c>
      <c r="C351">
        <v>0.211103180448214</v>
      </c>
      <c r="D351">
        <v>80.786760724193101</v>
      </c>
      <c r="E351">
        <v>93.640594934175198</v>
      </c>
      <c r="F351">
        <v>1</v>
      </c>
    </row>
    <row r="352" spans="1:6" x14ac:dyDescent="0.2">
      <c r="A352">
        <v>5849</v>
      </c>
      <c r="B352" t="s">
        <v>420</v>
      </c>
      <c r="C352">
        <v>0.24328063938352701</v>
      </c>
      <c r="D352">
        <v>80.450811209557102</v>
      </c>
      <c r="E352">
        <v>93.683064427591106</v>
      </c>
      <c r="F352">
        <v>1</v>
      </c>
    </row>
    <row r="353" spans="1:6" x14ac:dyDescent="0.2">
      <c r="A353">
        <v>5850</v>
      </c>
      <c r="B353" t="s">
        <v>419</v>
      </c>
      <c r="C353">
        <v>0.21539605193667899</v>
      </c>
      <c r="D353">
        <v>81.957748408734901</v>
      </c>
      <c r="E353">
        <v>93.673650402940893</v>
      </c>
      <c r="F353">
        <v>1</v>
      </c>
    </row>
    <row r="354" spans="1:6" x14ac:dyDescent="0.2">
      <c r="A354">
        <v>5851</v>
      </c>
      <c r="B354" t="s">
        <v>418</v>
      </c>
      <c r="C354">
        <v>0.22258124430974299</v>
      </c>
      <c r="D354">
        <v>83.708278639322899</v>
      </c>
      <c r="E354">
        <v>90.577877075399002</v>
      </c>
      <c r="F354">
        <v>1</v>
      </c>
    </row>
    <row r="355" spans="1:6" x14ac:dyDescent="0.2">
      <c r="A355">
        <v>5852</v>
      </c>
      <c r="B355" t="s">
        <v>417</v>
      </c>
      <c r="C355">
        <v>0.224703239401181</v>
      </c>
      <c r="D355">
        <v>84.464622458234004</v>
      </c>
      <c r="E355">
        <v>89.017313543473094</v>
      </c>
      <c r="F355">
        <v>1</v>
      </c>
    </row>
    <row r="356" spans="1:6" x14ac:dyDescent="0.2">
      <c r="A356">
        <v>5853</v>
      </c>
      <c r="B356" t="s">
        <v>416</v>
      </c>
      <c r="C356">
        <v>0.21853683375649899</v>
      </c>
      <c r="D356">
        <v>70.345759687655701</v>
      </c>
      <c r="E356">
        <v>103.264762727641</v>
      </c>
      <c r="F356">
        <v>1</v>
      </c>
    </row>
    <row r="357" spans="1:6" x14ac:dyDescent="0.2">
      <c r="A357">
        <v>5854</v>
      </c>
      <c r="B357" t="s">
        <v>152</v>
      </c>
      <c r="C357">
        <v>0.23377814998229299</v>
      </c>
      <c r="D357">
        <v>85.572661265061498</v>
      </c>
      <c r="E357">
        <v>88.550219178269202</v>
      </c>
      <c r="F357">
        <v>1</v>
      </c>
    </row>
    <row r="358" spans="1:6" x14ac:dyDescent="0.2">
      <c r="A358">
        <v>5855</v>
      </c>
      <c r="B358" t="s">
        <v>10</v>
      </c>
      <c r="C358">
        <v>0.23600113822354199</v>
      </c>
      <c r="D358">
        <v>85.441312399690801</v>
      </c>
      <c r="E358">
        <v>88.275024834084604</v>
      </c>
      <c r="F358">
        <v>1</v>
      </c>
    </row>
    <row r="359" spans="1:6" x14ac:dyDescent="0.2">
      <c r="A359">
        <v>5856</v>
      </c>
      <c r="B359" t="s">
        <v>9</v>
      </c>
      <c r="C359">
        <v>0.25052693694829897</v>
      </c>
      <c r="D359">
        <v>67.401550171675595</v>
      </c>
      <c r="E359">
        <v>98.000818907337106</v>
      </c>
      <c r="F359">
        <v>1</v>
      </c>
    </row>
    <row r="360" spans="1:6" x14ac:dyDescent="0.2">
      <c r="A360">
        <v>5857</v>
      </c>
      <c r="B360" t="s">
        <v>8</v>
      </c>
      <c r="C360">
        <v>0.23317663126521601</v>
      </c>
      <c r="D360">
        <v>84.263124201139206</v>
      </c>
      <c r="E360">
        <v>90.280791727121297</v>
      </c>
      <c r="F360">
        <v>1</v>
      </c>
    </row>
    <row r="361" spans="1:6" x14ac:dyDescent="0.2">
      <c r="A361">
        <v>5858</v>
      </c>
      <c r="B361" t="s">
        <v>7</v>
      </c>
      <c r="C361">
        <v>0.23687756266030999</v>
      </c>
      <c r="D361">
        <v>85.502575357232899</v>
      </c>
      <c r="E361">
        <v>88.470019974037598</v>
      </c>
      <c r="F361">
        <v>1</v>
      </c>
    </row>
    <row r="362" spans="1:6" x14ac:dyDescent="0.2">
      <c r="A362">
        <v>5859</v>
      </c>
      <c r="B362" t="s">
        <v>151</v>
      </c>
      <c r="C362">
        <v>0.24473064793480701</v>
      </c>
      <c r="D362">
        <v>84.662300020123595</v>
      </c>
      <c r="E362">
        <v>89.022185055842499</v>
      </c>
      <c r="F362">
        <v>1</v>
      </c>
    </row>
    <row r="363" spans="1:6" x14ac:dyDescent="0.2">
      <c r="A363">
        <v>5860</v>
      </c>
      <c r="B363" t="s">
        <v>150</v>
      </c>
      <c r="C363">
        <v>0.24236132899920099</v>
      </c>
      <c r="D363">
        <v>85.554932412967304</v>
      </c>
      <c r="E363">
        <v>88.218352321569597</v>
      </c>
      <c r="F363">
        <v>1</v>
      </c>
    </row>
    <row r="364" spans="1:6" x14ac:dyDescent="0.2">
      <c r="A364">
        <v>5861</v>
      </c>
      <c r="B364" t="s">
        <v>149</v>
      </c>
      <c r="C364">
        <v>0.244638191892041</v>
      </c>
      <c r="D364">
        <v>85.330193894957205</v>
      </c>
      <c r="E364">
        <v>87.984906828986794</v>
      </c>
      <c r="F364">
        <v>1</v>
      </c>
    </row>
    <row r="365" spans="1:6" x14ac:dyDescent="0.2">
      <c r="A365">
        <v>5862</v>
      </c>
      <c r="B365" t="s">
        <v>6</v>
      </c>
      <c r="C365">
        <v>0.24089519792132899</v>
      </c>
      <c r="D365">
        <v>83.284988163852304</v>
      </c>
      <c r="E365">
        <v>90.272193301836694</v>
      </c>
      <c r="F365">
        <v>1</v>
      </c>
    </row>
    <row r="366" spans="1:6" x14ac:dyDescent="0.2">
      <c r="A366">
        <v>5863</v>
      </c>
      <c r="B366" t="s">
        <v>5</v>
      </c>
      <c r="C366">
        <v>0.25457470099131202</v>
      </c>
      <c r="D366">
        <v>84.794779450195804</v>
      </c>
      <c r="E366">
        <v>88.712750603242895</v>
      </c>
      <c r="F366">
        <v>1</v>
      </c>
    </row>
    <row r="367" spans="1:6" x14ac:dyDescent="0.2">
      <c r="A367">
        <v>5864</v>
      </c>
      <c r="B367" t="s">
        <v>4</v>
      </c>
      <c r="C367">
        <v>0.249326822509368</v>
      </c>
      <c r="D367">
        <v>84.727101882659198</v>
      </c>
      <c r="E367">
        <v>89.681773960231894</v>
      </c>
      <c r="F367">
        <v>1</v>
      </c>
    </row>
    <row r="368" spans="1:6" x14ac:dyDescent="0.2">
      <c r="A368">
        <v>5865</v>
      </c>
      <c r="B368" t="s">
        <v>3</v>
      </c>
      <c r="C368">
        <v>0.243906144450108</v>
      </c>
      <c r="D368">
        <v>84.100145751152496</v>
      </c>
      <c r="E368">
        <v>89.663794019408698</v>
      </c>
      <c r="F368">
        <v>1</v>
      </c>
    </row>
    <row r="369" spans="1:6" x14ac:dyDescent="0.2">
      <c r="A369">
        <v>5866</v>
      </c>
      <c r="B369" t="s">
        <v>2</v>
      </c>
      <c r="C369">
        <v>0.24203681190808601</v>
      </c>
      <c r="D369">
        <v>83.628771342182702</v>
      </c>
      <c r="E369">
        <v>92.309188024205497</v>
      </c>
      <c r="F369">
        <v>1</v>
      </c>
    </row>
    <row r="370" spans="1:6" x14ac:dyDescent="0.2">
      <c r="A370">
        <v>5993</v>
      </c>
      <c r="B370" t="s">
        <v>148</v>
      </c>
      <c r="C370">
        <v>0.229922163221571</v>
      </c>
      <c r="D370">
        <v>82.9390138407298</v>
      </c>
      <c r="E370">
        <v>90.980056194010501</v>
      </c>
      <c r="F370">
        <v>1</v>
      </c>
    </row>
    <row r="371" spans="1:6" x14ac:dyDescent="0.2">
      <c r="A371">
        <v>5994</v>
      </c>
      <c r="B371" t="s">
        <v>147</v>
      </c>
      <c r="C371">
        <v>0.25446214278538998</v>
      </c>
      <c r="D371">
        <v>77.603327922969399</v>
      </c>
      <c r="E371">
        <v>93.311164408206196</v>
      </c>
      <c r="F371">
        <v>1</v>
      </c>
    </row>
    <row r="372" spans="1:6" x14ac:dyDescent="0.2">
      <c r="A372">
        <v>5995</v>
      </c>
      <c r="B372" t="s">
        <v>146</v>
      </c>
      <c r="C372">
        <v>0.25210287077559301</v>
      </c>
      <c r="D372">
        <v>83.5342545032331</v>
      </c>
      <c r="E372">
        <v>90.182934160018405</v>
      </c>
      <c r="F372">
        <v>1</v>
      </c>
    </row>
    <row r="373" spans="1:6" x14ac:dyDescent="0.2">
      <c r="A373">
        <v>5996</v>
      </c>
      <c r="B373" t="s">
        <v>145</v>
      </c>
      <c r="C373">
        <v>0.282638236913416</v>
      </c>
      <c r="D373">
        <v>69.896995176119106</v>
      </c>
      <c r="E373">
        <v>100.660633093191</v>
      </c>
      <c r="F373">
        <v>1</v>
      </c>
    </row>
    <row r="374" spans="1:6" x14ac:dyDescent="0.2">
      <c r="A374">
        <v>5997</v>
      </c>
      <c r="B374" t="s">
        <v>144</v>
      </c>
      <c r="C374">
        <v>0.25454652044508103</v>
      </c>
      <c r="D374">
        <v>84.791456758541401</v>
      </c>
      <c r="E374">
        <v>89.550131770105807</v>
      </c>
      <c r="F374">
        <v>1</v>
      </c>
    </row>
    <row r="375" spans="1:6" x14ac:dyDescent="0.2">
      <c r="A375">
        <v>6124</v>
      </c>
      <c r="B375" t="s">
        <v>143</v>
      </c>
      <c r="C375">
        <v>2.01160915299422E-2</v>
      </c>
      <c r="D375">
        <v>70.337239164105199</v>
      </c>
      <c r="E375">
        <v>102.677695440279</v>
      </c>
      <c r="F375">
        <v>1</v>
      </c>
    </row>
    <row r="376" spans="1:6" x14ac:dyDescent="0.2">
      <c r="A376">
        <v>6125</v>
      </c>
      <c r="B376" t="s">
        <v>142</v>
      </c>
      <c r="C376">
        <v>1.4056500666257399E-2</v>
      </c>
      <c r="D376">
        <v>83.744942195750895</v>
      </c>
      <c r="E376">
        <v>88.756658654552197</v>
      </c>
      <c r="F376">
        <v>1</v>
      </c>
    </row>
    <row r="377" spans="1:6" x14ac:dyDescent="0.2">
      <c r="A377">
        <v>6126</v>
      </c>
      <c r="B377" t="s">
        <v>141</v>
      </c>
      <c r="C377">
        <v>1.4317430744154499E-2</v>
      </c>
      <c r="D377">
        <v>83.273144734527406</v>
      </c>
      <c r="E377">
        <v>89.353431288372505</v>
      </c>
      <c r="F377">
        <v>1</v>
      </c>
    </row>
    <row r="378" spans="1:6" x14ac:dyDescent="0.2">
      <c r="A378">
        <v>6127</v>
      </c>
      <c r="B378" t="s">
        <v>140</v>
      </c>
      <c r="C378">
        <v>1.5156726187301999E-2</v>
      </c>
      <c r="D378">
        <v>80.844939487844002</v>
      </c>
      <c r="E378">
        <v>92.591221306874701</v>
      </c>
      <c r="F378">
        <v>1</v>
      </c>
    </row>
    <row r="379" spans="1:6" x14ac:dyDescent="0.2">
      <c r="A379">
        <v>6128</v>
      </c>
      <c r="B379" t="s">
        <v>139</v>
      </c>
      <c r="C379">
        <v>1.40939095338884E-2</v>
      </c>
      <c r="D379">
        <v>83.566317609694806</v>
      </c>
      <c r="E379">
        <v>89.113134525445005</v>
      </c>
      <c r="F379">
        <v>1</v>
      </c>
    </row>
    <row r="380" spans="1:6" x14ac:dyDescent="0.2">
      <c r="A380">
        <v>6129</v>
      </c>
      <c r="B380" t="s">
        <v>138</v>
      </c>
      <c r="C380">
        <v>1.41707332597838E-2</v>
      </c>
      <c r="D380">
        <v>83.834575891246999</v>
      </c>
      <c r="E380">
        <v>88.388283282839296</v>
      </c>
      <c r="F380">
        <v>1</v>
      </c>
    </row>
    <row r="381" spans="1:6" x14ac:dyDescent="0.2">
      <c r="A381">
        <v>6130</v>
      </c>
      <c r="B381" t="s">
        <v>137</v>
      </c>
      <c r="C381">
        <v>1.51470520181788E-2</v>
      </c>
      <c r="D381">
        <v>80.64881352015</v>
      </c>
      <c r="E381">
        <v>92.472020730604797</v>
      </c>
      <c r="F381">
        <v>1</v>
      </c>
    </row>
    <row r="382" spans="1:6" x14ac:dyDescent="0.2">
      <c r="A382">
        <v>6162</v>
      </c>
      <c r="B382" t="s">
        <v>136</v>
      </c>
      <c r="C382">
        <v>1.38308122712704E-2</v>
      </c>
      <c r="D382">
        <v>85.666510347499397</v>
      </c>
      <c r="E382">
        <v>88.937911232673997</v>
      </c>
      <c r="F382">
        <v>1</v>
      </c>
    </row>
    <row r="383" spans="1:6" x14ac:dyDescent="0.2">
      <c r="A383">
        <v>6163</v>
      </c>
      <c r="B383" t="s">
        <v>135</v>
      </c>
      <c r="C383">
        <v>1.39751896510521E-2</v>
      </c>
      <c r="D383">
        <v>85.457774625036606</v>
      </c>
      <c r="E383">
        <v>89.377114349134501</v>
      </c>
      <c r="F383">
        <v>1</v>
      </c>
    </row>
    <row r="384" spans="1:6" x14ac:dyDescent="0.2">
      <c r="A384">
        <v>6164</v>
      </c>
      <c r="B384" t="s">
        <v>134</v>
      </c>
      <c r="C384">
        <v>1.40837821260922E-2</v>
      </c>
      <c r="D384">
        <v>84.6746999667902</v>
      </c>
      <c r="E384">
        <v>89.675960714008596</v>
      </c>
      <c r="F384">
        <v>1</v>
      </c>
    </row>
    <row r="385" spans="1:6" x14ac:dyDescent="0.2">
      <c r="A385">
        <v>6165</v>
      </c>
      <c r="B385" t="s">
        <v>133</v>
      </c>
      <c r="C385">
        <v>1.2054376879499999E-2</v>
      </c>
      <c r="D385">
        <v>75.565633018626698</v>
      </c>
      <c r="E385">
        <v>96.124927907903498</v>
      </c>
      <c r="F385">
        <v>1</v>
      </c>
    </row>
    <row r="386" spans="1:6" x14ac:dyDescent="0.2">
      <c r="A386">
        <v>6167</v>
      </c>
      <c r="B386" t="s">
        <v>132</v>
      </c>
      <c r="C386">
        <v>1.45547924004495E-2</v>
      </c>
      <c r="D386">
        <v>83.274773300403098</v>
      </c>
      <c r="E386">
        <v>90.566100010319005</v>
      </c>
      <c r="F386">
        <v>1</v>
      </c>
    </row>
    <row r="387" spans="1:6" x14ac:dyDescent="0.2">
      <c r="A387">
        <v>6168</v>
      </c>
      <c r="B387" t="s">
        <v>131</v>
      </c>
      <c r="C387">
        <v>1.4227498876862201E-2</v>
      </c>
      <c r="D387">
        <v>83.394194610393996</v>
      </c>
      <c r="E387">
        <v>89.882219863092601</v>
      </c>
      <c r="F387">
        <v>1</v>
      </c>
    </row>
    <row r="388" spans="1:6" x14ac:dyDescent="0.2">
      <c r="A388">
        <v>6169</v>
      </c>
      <c r="B388" t="s">
        <v>130</v>
      </c>
      <c r="C388">
        <v>1.5004877097283801E-2</v>
      </c>
      <c r="D388">
        <v>80.001844209123604</v>
      </c>
      <c r="E388">
        <v>93.581266147892805</v>
      </c>
      <c r="F388">
        <v>1</v>
      </c>
    </row>
    <row r="389" spans="1:6" x14ac:dyDescent="0.2">
      <c r="A389">
        <v>6170</v>
      </c>
      <c r="B389" t="s">
        <v>129</v>
      </c>
      <c r="C389">
        <v>1.4094053796595901E-2</v>
      </c>
      <c r="D389">
        <v>81.585863125716202</v>
      </c>
      <c r="E389">
        <v>94.330761476827405</v>
      </c>
      <c r="F389">
        <v>1</v>
      </c>
    </row>
    <row r="390" spans="1:6" x14ac:dyDescent="0.2">
      <c r="A390">
        <v>6171</v>
      </c>
      <c r="B390" t="s">
        <v>128</v>
      </c>
      <c r="C390">
        <v>1.39735719520184E-2</v>
      </c>
      <c r="D390">
        <v>82.179866128464496</v>
      </c>
      <c r="E390">
        <v>92.102113803994996</v>
      </c>
      <c r="F390">
        <v>1</v>
      </c>
    </row>
    <row r="391" spans="1:6" x14ac:dyDescent="0.2">
      <c r="A391">
        <v>6172</v>
      </c>
      <c r="B391" t="s">
        <v>127</v>
      </c>
      <c r="C391">
        <v>1.42828861292865E-2</v>
      </c>
      <c r="D391">
        <v>82.225348097968904</v>
      </c>
      <c r="E391">
        <v>91.758306226648799</v>
      </c>
      <c r="F391">
        <v>1</v>
      </c>
    </row>
    <row r="392" spans="1:6" x14ac:dyDescent="0.2">
      <c r="A392">
        <v>6173</v>
      </c>
      <c r="B392" t="s">
        <v>126</v>
      </c>
      <c r="C392">
        <v>1.40137444415854E-2</v>
      </c>
      <c r="D392">
        <v>83.225086761291394</v>
      </c>
      <c r="E392">
        <v>90.526795085910607</v>
      </c>
      <c r="F392">
        <v>1</v>
      </c>
    </row>
    <row r="393" spans="1:6" x14ac:dyDescent="0.2">
      <c r="A393">
        <v>6174</v>
      </c>
      <c r="B393" t="s">
        <v>125</v>
      </c>
      <c r="C393">
        <v>1.42019876754946E-2</v>
      </c>
      <c r="D393">
        <v>80.957120437564896</v>
      </c>
      <c r="E393">
        <v>95.232715441520597</v>
      </c>
      <c r="F393">
        <v>1</v>
      </c>
    </row>
    <row r="394" spans="1:6" x14ac:dyDescent="0.2">
      <c r="A394">
        <v>6175</v>
      </c>
      <c r="B394" t="s">
        <v>124</v>
      </c>
      <c r="C394">
        <v>1.5253978884882301E-2</v>
      </c>
      <c r="D394">
        <v>79.605560173592906</v>
      </c>
      <c r="E394">
        <v>97.253631397657699</v>
      </c>
      <c r="F394">
        <v>1</v>
      </c>
    </row>
    <row r="395" spans="1:6" x14ac:dyDescent="0.2">
      <c r="A395">
        <v>6176</v>
      </c>
      <c r="B395" t="s">
        <v>123</v>
      </c>
      <c r="C395">
        <v>1.42023236138953E-2</v>
      </c>
      <c r="D395">
        <v>82.482155056302005</v>
      </c>
      <c r="E395">
        <v>91.674732977928898</v>
      </c>
      <c r="F395">
        <v>1</v>
      </c>
    </row>
    <row r="396" spans="1:6" x14ac:dyDescent="0.2">
      <c r="A396">
        <v>6193</v>
      </c>
      <c r="B396" t="s">
        <v>122</v>
      </c>
      <c r="C396">
        <v>1.4177718394332401E-2</v>
      </c>
      <c r="D396">
        <v>82.324912571987497</v>
      </c>
      <c r="E396">
        <v>91.010271019885394</v>
      </c>
      <c r="F396">
        <v>1</v>
      </c>
    </row>
    <row r="397" spans="1:6" x14ac:dyDescent="0.2">
      <c r="A397">
        <v>6194</v>
      </c>
      <c r="B397" t="s">
        <v>121</v>
      </c>
      <c r="C397">
        <v>1.44708569761779E-2</v>
      </c>
      <c r="D397">
        <v>81.019592581153603</v>
      </c>
      <c r="E397">
        <v>93.565702555366698</v>
      </c>
      <c r="F397">
        <v>1</v>
      </c>
    </row>
    <row r="398" spans="1:6" x14ac:dyDescent="0.2">
      <c r="A398">
        <v>6195</v>
      </c>
      <c r="B398" t="s">
        <v>120</v>
      </c>
      <c r="C398">
        <v>2.0084103370706201E-2</v>
      </c>
      <c r="D398">
        <v>70.016669200231107</v>
      </c>
      <c r="E398">
        <v>102.79924422731</v>
      </c>
      <c r="F398">
        <v>1</v>
      </c>
    </row>
    <row r="399" spans="1:6" x14ac:dyDescent="0.2">
      <c r="A399">
        <v>6196</v>
      </c>
      <c r="B399" t="s">
        <v>119</v>
      </c>
      <c r="C399">
        <v>1.4278809270924901E-2</v>
      </c>
      <c r="D399">
        <v>82.506033194070696</v>
      </c>
      <c r="E399">
        <v>90.839225201589002</v>
      </c>
      <c r="F399">
        <v>1</v>
      </c>
    </row>
    <row r="400" spans="1:6" x14ac:dyDescent="0.2">
      <c r="A400">
        <v>6197</v>
      </c>
      <c r="B400" t="s">
        <v>118</v>
      </c>
      <c r="C400">
        <v>1.4325441192745E-2</v>
      </c>
      <c r="D400">
        <v>83.540820149886301</v>
      </c>
      <c r="E400">
        <v>90.155295698788706</v>
      </c>
      <c r="F400">
        <v>1</v>
      </c>
    </row>
    <row r="401" spans="1:6" x14ac:dyDescent="0.2">
      <c r="A401">
        <v>6230</v>
      </c>
      <c r="B401" t="s">
        <v>117</v>
      </c>
      <c r="C401">
        <v>1.4520155254156401E-2</v>
      </c>
      <c r="D401">
        <v>83.681858260806607</v>
      </c>
      <c r="E401">
        <v>90.257997294661607</v>
      </c>
      <c r="F401">
        <v>1</v>
      </c>
    </row>
    <row r="402" spans="1:6" x14ac:dyDescent="0.2">
      <c r="A402">
        <v>6231</v>
      </c>
      <c r="B402" t="s">
        <v>116</v>
      </c>
      <c r="C402">
        <v>1.4315689668227501E-2</v>
      </c>
      <c r="D402">
        <v>83.630312755073405</v>
      </c>
      <c r="E402">
        <v>90.073694339200898</v>
      </c>
      <c r="F402">
        <v>1</v>
      </c>
    </row>
    <row r="403" spans="1:6" x14ac:dyDescent="0.2">
      <c r="A403">
        <v>6232</v>
      </c>
      <c r="B403" t="s">
        <v>115</v>
      </c>
      <c r="C403">
        <v>1.42992127893699E-2</v>
      </c>
      <c r="D403">
        <v>82.186394781040093</v>
      </c>
      <c r="E403">
        <v>92.404489399173301</v>
      </c>
      <c r="F403">
        <v>1</v>
      </c>
    </row>
    <row r="404" spans="1:6" x14ac:dyDescent="0.2">
      <c r="A404">
        <v>6233</v>
      </c>
      <c r="B404" t="s">
        <v>114</v>
      </c>
      <c r="C404">
        <v>1.4373589581292499E-2</v>
      </c>
      <c r="D404">
        <v>81.895253315462796</v>
      </c>
      <c r="E404">
        <v>92.133109869320705</v>
      </c>
      <c r="F404">
        <v>1</v>
      </c>
    </row>
    <row r="405" spans="1:6" x14ac:dyDescent="0.2">
      <c r="A405">
        <v>6234</v>
      </c>
      <c r="B405" t="s">
        <v>415</v>
      </c>
      <c r="C405">
        <v>1.52578249656491E-2</v>
      </c>
      <c r="D405">
        <v>82.089134075242796</v>
      </c>
      <c r="E405">
        <v>91.782297677256594</v>
      </c>
      <c r="F405">
        <v>1</v>
      </c>
    </row>
    <row r="406" spans="1:6" x14ac:dyDescent="0.2">
      <c r="A406">
        <v>6235</v>
      </c>
      <c r="B406" t="s">
        <v>414</v>
      </c>
      <c r="C406">
        <v>1.4300019934566401E-2</v>
      </c>
      <c r="D406">
        <v>83.357152116693598</v>
      </c>
      <c r="E406">
        <v>89.712390225724803</v>
      </c>
      <c r="F406">
        <v>1</v>
      </c>
    </row>
    <row r="407" spans="1:6" x14ac:dyDescent="0.2">
      <c r="A407">
        <v>6248</v>
      </c>
      <c r="B407" t="s">
        <v>413</v>
      </c>
      <c r="C407">
        <v>1.47793712715307E-2</v>
      </c>
      <c r="D407">
        <v>80.337008424626603</v>
      </c>
      <c r="E407">
        <v>93.584702503187501</v>
      </c>
      <c r="F407">
        <v>1</v>
      </c>
    </row>
    <row r="408" spans="1:6" x14ac:dyDescent="0.2">
      <c r="A408">
        <v>6249</v>
      </c>
      <c r="B408" t="s">
        <v>412</v>
      </c>
      <c r="C408">
        <v>1.4676949398385101E-2</v>
      </c>
      <c r="D408">
        <v>80.457031394109407</v>
      </c>
      <c r="E408">
        <v>93.547002258986595</v>
      </c>
      <c r="F408">
        <v>1</v>
      </c>
    </row>
    <row r="409" spans="1:6" x14ac:dyDescent="0.2">
      <c r="A409">
        <v>6250</v>
      </c>
      <c r="B409" t="s">
        <v>113</v>
      </c>
      <c r="C409">
        <v>1.43995561285151E-2</v>
      </c>
      <c r="D409">
        <v>81.393816248386003</v>
      </c>
      <c r="E409">
        <v>92.832249434414805</v>
      </c>
      <c r="F409">
        <v>1</v>
      </c>
    </row>
    <row r="410" spans="1:6" x14ac:dyDescent="0.2">
      <c r="A410">
        <v>6251</v>
      </c>
      <c r="B410" t="s">
        <v>112</v>
      </c>
      <c r="C410">
        <v>2.2403743349843502E-2</v>
      </c>
      <c r="D410">
        <v>68.938182274257102</v>
      </c>
      <c r="E410">
        <v>105.976448385842</v>
      </c>
      <c r="F410">
        <v>1</v>
      </c>
    </row>
    <row r="411" spans="1:6" x14ac:dyDescent="0.2">
      <c r="A411">
        <v>6252</v>
      </c>
      <c r="B411" t="s">
        <v>111</v>
      </c>
      <c r="C411">
        <v>2.3328923094603701E-2</v>
      </c>
      <c r="D411">
        <v>68.023749073177498</v>
      </c>
      <c r="E411">
        <v>106.656146428139</v>
      </c>
      <c r="F411">
        <v>1</v>
      </c>
    </row>
    <row r="412" spans="1:6" x14ac:dyDescent="0.2">
      <c r="A412">
        <v>6253</v>
      </c>
      <c r="B412" t="s">
        <v>110</v>
      </c>
      <c r="C412">
        <v>1.23148856477604E-2</v>
      </c>
      <c r="D412">
        <v>82.983234236312299</v>
      </c>
      <c r="E412">
        <v>91.654067896315198</v>
      </c>
      <c r="F412">
        <v>1</v>
      </c>
    </row>
    <row r="413" spans="1:6" x14ac:dyDescent="0.2">
      <c r="A413">
        <v>6254</v>
      </c>
      <c r="B413" t="s">
        <v>109</v>
      </c>
      <c r="C413">
        <v>2.2649152163002201E-2</v>
      </c>
      <c r="D413">
        <v>68.829752256790599</v>
      </c>
      <c r="E413">
        <v>106.033831487374</v>
      </c>
      <c r="F413">
        <v>1</v>
      </c>
    </row>
    <row r="414" spans="1:6" x14ac:dyDescent="0.2">
      <c r="A414">
        <v>6255</v>
      </c>
      <c r="B414" t="s">
        <v>108</v>
      </c>
      <c r="C414">
        <v>1.43602565179268E-2</v>
      </c>
      <c r="D414">
        <v>81.808441428191799</v>
      </c>
      <c r="E414">
        <v>92.064070623457994</v>
      </c>
      <c r="F414">
        <v>1</v>
      </c>
    </row>
    <row r="415" spans="1:6" x14ac:dyDescent="0.2">
      <c r="A415">
        <v>6256</v>
      </c>
      <c r="B415" t="s">
        <v>107</v>
      </c>
      <c r="C415">
        <v>1.4385471426778301E-2</v>
      </c>
      <c r="D415">
        <v>81.392168841807404</v>
      </c>
      <c r="E415">
        <v>92.984283596636999</v>
      </c>
      <c r="F415">
        <v>1</v>
      </c>
    </row>
    <row r="416" spans="1:6" x14ac:dyDescent="0.2">
      <c r="A416">
        <v>6257</v>
      </c>
      <c r="B416" t="s">
        <v>106</v>
      </c>
      <c r="C416">
        <v>1.41668410102526E-2</v>
      </c>
      <c r="D416">
        <v>82.324410148290596</v>
      </c>
      <c r="E416">
        <v>91.232747811797907</v>
      </c>
      <c r="F416">
        <v>1</v>
      </c>
    </row>
    <row r="417" spans="1:6" x14ac:dyDescent="0.2">
      <c r="A417">
        <v>6269</v>
      </c>
      <c r="B417" t="s">
        <v>104</v>
      </c>
      <c r="C417">
        <v>2.03460367106729E-2</v>
      </c>
      <c r="D417">
        <v>67.856686698194807</v>
      </c>
      <c r="E417">
        <v>106.111858599478</v>
      </c>
      <c r="F417">
        <v>1</v>
      </c>
    </row>
    <row r="418" spans="1:6" x14ac:dyDescent="0.2">
      <c r="A418">
        <v>6270</v>
      </c>
      <c r="B418" t="s">
        <v>103</v>
      </c>
      <c r="C418">
        <v>2.1387955966509001E-2</v>
      </c>
      <c r="D418">
        <v>65.9613141030121</v>
      </c>
      <c r="E418">
        <v>107.754829387445</v>
      </c>
      <c r="F418">
        <v>1</v>
      </c>
    </row>
    <row r="419" spans="1:6" x14ac:dyDescent="0.2">
      <c r="A419">
        <v>6271</v>
      </c>
      <c r="B419" t="s">
        <v>102</v>
      </c>
      <c r="C419">
        <v>2.38471545154849E-2</v>
      </c>
      <c r="D419">
        <v>63.822210280351598</v>
      </c>
      <c r="E419">
        <v>109.25815183933599</v>
      </c>
      <c r="F419">
        <v>1</v>
      </c>
    </row>
    <row r="420" spans="1:6" x14ac:dyDescent="0.2">
      <c r="A420">
        <v>6277</v>
      </c>
      <c r="B420" t="s">
        <v>101</v>
      </c>
      <c r="C420">
        <v>1.29535421894656E-2</v>
      </c>
      <c r="D420">
        <v>81.696782506227905</v>
      </c>
      <c r="E420">
        <v>92.288528921893899</v>
      </c>
      <c r="F420">
        <v>1</v>
      </c>
    </row>
    <row r="421" spans="1:6" x14ac:dyDescent="0.2">
      <c r="A421">
        <v>6278</v>
      </c>
      <c r="B421" t="s">
        <v>100</v>
      </c>
      <c r="C421">
        <v>1.3941214012189E-2</v>
      </c>
      <c r="D421">
        <v>82.747886336270994</v>
      </c>
      <c r="E421">
        <v>90.235024363960505</v>
      </c>
      <c r="F421">
        <v>1</v>
      </c>
    </row>
    <row r="422" spans="1:6" x14ac:dyDescent="0.2">
      <c r="A422">
        <v>6279</v>
      </c>
      <c r="B422" t="s">
        <v>99</v>
      </c>
      <c r="C422">
        <v>1.35688426097234E-2</v>
      </c>
      <c r="D422">
        <v>82.865973778106294</v>
      </c>
      <c r="E422">
        <v>89.868516915589296</v>
      </c>
      <c r="F422">
        <v>1</v>
      </c>
    </row>
    <row r="423" spans="1:6" x14ac:dyDescent="0.2">
      <c r="A423">
        <v>6281</v>
      </c>
      <c r="B423" t="s">
        <v>98</v>
      </c>
      <c r="C423">
        <v>1.5107073899772399E-2</v>
      </c>
      <c r="D423">
        <v>79.837186967511897</v>
      </c>
      <c r="E423">
        <v>95.488123989434598</v>
      </c>
      <c r="F423">
        <v>1</v>
      </c>
    </row>
    <row r="424" spans="1:6" x14ac:dyDescent="0.2">
      <c r="A424">
        <v>6282</v>
      </c>
      <c r="B424" t="s">
        <v>97</v>
      </c>
      <c r="C424">
        <v>1.46734731561607E-2</v>
      </c>
      <c r="D424">
        <v>80.907208632160305</v>
      </c>
      <c r="E424">
        <v>94.944763165348704</v>
      </c>
      <c r="F424">
        <v>1</v>
      </c>
    </row>
    <row r="425" spans="1:6" x14ac:dyDescent="0.2">
      <c r="A425">
        <v>6283</v>
      </c>
      <c r="B425" t="s">
        <v>96</v>
      </c>
      <c r="C425">
        <v>1.40811731831894E-2</v>
      </c>
      <c r="D425">
        <v>81.868767363072195</v>
      </c>
      <c r="E425">
        <v>91.795748331688401</v>
      </c>
      <c r="F425">
        <v>1</v>
      </c>
    </row>
    <row r="426" spans="1:6" x14ac:dyDescent="0.2">
      <c r="A426">
        <v>6284</v>
      </c>
      <c r="B426" t="s">
        <v>95</v>
      </c>
      <c r="C426">
        <v>1.33760028580824E-2</v>
      </c>
      <c r="D426">
        <v>83.770013762896596</v>
      </c>
      <c r="E426">
        <v>89.239158707289505</v>
      </c>
      <c r="F426">
        <v>1</v>
      </c>
    </row>
    <row r="427" spans="1:6" x14ac:dyDescent="0.2">
      <c r="A427">
        <v>6285</v>
      </c>
      <c r="B427" t="s">
        <v>94</v>
      </c>
      <c r="C427">
        <v>1.4278932685653299E-2</v>
      </c>
      <c r="D427">
        <v>81.390006939849499</v>
      </c>
      <c r="E427">
        <v>92.2783029422162</v>
      </c>
      <c r="F427">
        <v>1</v>
      </c>
    </row>
    <row r="428" spans="1:6" x14ac:dyDescent="0.2">
      <c r="A428">
        <v>6286</v>
      </c>
      <c r="B428" t="s">
        <v>93</v>
      </c>
      <c r="C428">
        <v>1.4238524991605E-2</v>
      </c>
      <c r="D428">
        <v>81.434856793526905</v>
      </c>
      <c r="E428">
        <v>92.296666453453696</v>
      </c>
      <c r="F428">
        <v>1</v>
      </c>
    </row>
    <row r="429" spans="1:6" x14ac:dyDescent="0.2">
      <c r="A429">
        <v>6292</v>
      </c>
      <c r="B429" t="s">
        <v>92</v>
      </c>
      <c r="C429">
        <v>1.53934707575374E-2</v>
      </c>
      <c r="D429">
        <v>78.686596788942595</v>
      </c>
      <c r="E429">
        <v>97.230832116233003</v>
      </c>
      <c r="F429">
        <v>1</v>
      </c>
    </row>
    <row r="430" spans="1:6" x14ac:dyDescent="0.2">
      <c r="A430">
        <v>6293</v>
      </c>
      <c r="B430" t="s">
        <v>91</v>
      </c>
      <c r="C430">
        <v>1.3862385584248399E-2</v>
      </c>
      <c r="D430">
        <v>82.876902804378602</v>
      </c>
      <c r="E430">
        <v>93.282065275453306</v>
      </c>
      <c r="F430">
        <v>1</v>
      </c>
    </row>
    <row r="431" spans="1:6" x14ac:dyDescent="0.2">
      <c r="A431">
        <v>6294</v>
      </c>
      <c r="B431" t="s">
        <v>90</v>
      </c>
      <c r="C431">
        <v>2.1359704451428499E-2</v>
      </c>
      <c r="D431">
        <v>67.342646493729205</v>
      </c>
      <c r="E431">
        <v>104.612422888865</v>
      </c>
      <c r="F431">
        <v>1</v>
      </c>
    </row>
    <row r="432" spans="1:6" x14ac:dyDescent="0.2">
      <c r="A432">
        <v>6295</v>
      </c>
      <c r="B432" t="s">
        <v>89</v>
      </c>
      <c r="C432">
        <v>1.3912081585989999E-2</v>
      </c>
      <c r="D432">
        <v>83.683226468111599</v>
      </c>
      <c r="E432">
        <v>91.820081440074006</v>
      </c>
      <c r="F432">
        <v>1</v>
      </c>
    </row>
    <row r="433" spans="1:6" x14ac:dyDescent="0.2">
      <c r="A433">
        <v>6296</v>
      </c>
      <c r="B433" t="s">
        <v>88</v>
      </c>
      <c r="C433">
        <v>1.42161692844496E-2</v>
      </c>
      <c r="D433">
        <v>81.990155870761797</v>
      </c>
      <c r="E433">
        <v>93.8906655926273</v>
      </c>
      <c r="F433">
        <v>1</v>
      </c>
    </row>
    <row r="434" spans="1:6" x14ac:dyDescent="0.2">
      <c r="A434">
        <v>6299</v>
      </c>
      <c r="B434" t="s">
        <v>87</v>
      </c>
      <c r="C434">
        <v>1.33616800440682E-2</v>
      </c>
      <c r="D434">
        <v>84.905584531622594</v>
      </c>
      <c r="E434">
        <v>88.6446061308054</v>
      </c>
      <c r="F434">
        <v>1</v>
      </c>
    </row>
    <row r="435" spans="1:6" x14ac:dyDescent="0.2">
      <c r="A435">
        <v>6300</v>
      </c>
      <c r="B435" t="s">
        <v>86</v>
      </c>
      <c r="C435">
        <v>1.4093711665934899E-2</v>
      </c>
      <c r="D435">
        <v>82.334329565204101</v>
      </c>
      <c r="E435">
        <v>94.283181662977697</v>
      </c>
      <c r="F435">
        <v>1</v>
      </c>
    </row>
    <row r="436" spans="1:6" x14ac:dyDescent="0.2">
      <c r="A436">
        <v>6301</v>
      </c>
      <c r="B436" t="s">
        <v>85</v>
      </c>
      <c r="C436">
        <v>1.3197619625263699E-2</v>
      </c>
      <c r="D436">
        <v>84.925203157122397</v>
      </c>
      <c r="E436">
        <v>88.852575751565098</v>
      </c>
      <c r="F436">
        <v>1</v>
      </c>
    </row>
    <row r="437" spans="1:6" x14ac:dyDescent="0.2">
      <c r="A437">
        <v>6302</v>
      </c>
      <c r="B437" t="s">
        <v>84</v>
      </c>
      <c r="C437">
        <v>1.36060156755977E-2</v>
      </c>
      <c r="D437">
        <v>84.291463826187396</v>
      </c>
      <c r="E437">
        <v>91.1294207350942</v>
      </c>
      <c r="F437">
        <v>1</v>
      </c>
    </row>
    <row r="438" spans="1:6" x14ac:dyDescent="0.2">
      <c r="A438">
        <f>COUNT($A$6:A437)</f>
        <v>432</v>
      </c>
      <c r="B438">
        <f>A438*$F$3/50</f>
        <v>17.28</v>
      </c>
      <c r="C438">
        <f>AVERAGE(C$6:C437)</f>
        <v>0.13806366696290165</v>
      </c>
      <c r="D438">
        <f>AVERAGE(D$6:D437)</f>
        <v>81.839692807287193</v>
      </c>
      <c r="E438">
        <f>AVERAGE(E$6:E437)</f>
        <v>91.960491535532881</v>
      </c>
    </row>
    <row r="439" spans="1:6" x14ac:dyDescent="0.2">
      <c r="C439">
        <f>STDEV(C$6:C437)</f>
        <v>0.18768376525888761</v>
      </c>
      <c r="D439">
        <f>STDEV(D$6:D437)</f>
        <v>5.6858504652406463</v>
      </c>
      <c r="E439">
        <f>STDEV(E$6:E437)</f>
        <v>5.5974381592789779</v>
      </c>
    </row>
    <row r="440" spans="1:6" x14ac:dyDescent="0.2">
      <c r="A440" t="s">
        <v>1</v>
      </c>
    </row>
    <row r="441" spans="1:6" ht="306" x14ac:dyDescent="0.2">
      <c r="A441" s="1" t="s">
        <v>411</v>
      </c>
    </row>
    <row r="442" spans="1:6" ht="306" x14ac:dyDescent="0.2">
      <c r="A442" s="1" t="s">
        <v>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FC6F-45D2-0F48-B5D8-35B0ED69EDF3}">
  <dimension ref="A1:L389"/>
  <sheetViews>
    <sheetView topLeftCell="A358" workbookViewId="0">
      <selection activeCell="C386" sqref="C386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82</v>
      </c>
    </row>
    <row r="2" spans="1:12" x14ac:dyDescent="0.2">
      <c r="A2" t="s">
        <v>81</v>
      </c>
      <c r="B2" t="s">
        <v>80</v>
      </c>
      <c r="C2" t="s">
        <v>79</v>
      </c>
      <c r="D2" t="s">
        <v>78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63</v>
      </c>
      <c r="L2" t="s">
        <v>62</v>
      </c>
    </row>
    <row r="3" spans="1:12" x14ac:dyDescent="0.2">
      <c r="A3" t="s">
        <v>71</v>
      </c>
      <c r="B3" t="s">
        <v>70</v>
      </c>
      <c r="C3">
        <v>3</v>
      </c>
      <c r="D3" t="s">
        <v>410</v>
      </c>
      <c r="E3" t="s">
        <v>68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 x14ac:dyDescent="0.2">
      <c r="A4" t="s">
        <v>67</v>
      </c>
    </row>
    <row r="5" spans="1:12" x14ac:dyDescent="0.2">
      <c r="A5" t="s">
        <v>66</v>
      </c>
      <c r="B5" t="s">
        <v>65</v>
      </c>
      <c r="C5" t="s">
        <v>64</v>
      </c>
      <c r="D5" t="s">
        <v>63</v>
      </c>
      <c r="E5" t="s">
        <v>62</v>
      </c>
      <c r="F5" t="s">
        <v>61</v>
      </c>
    </row>
    <row r="6" spans="1:12" x14ac:dyDescent="0.2">
      <c r="A6">
        <v>138</v>
      </c>
      <c r="B6" t="s">
        <v>409</v>
      </c>
      <c r="C6">
        <v>0.17336018562316799</v>
      </c>
      <c r="D6">
        <v>53.511214587160502</v>
      </c>
      <c r="E6">
        <v>120.506861607714</v>
      </c>
      <c r="F6">
        <v>1</v>
      </c>
    </row>
    <row r="7" spans="1:12" x14ac:dyDescent="0.2">
      <c r="A7">
        <v>139</v>
      </c>
      <c r="B7" t="s">
        <v>408</v>
      </c>
      <c r="C7">
        <v>0.21510213163163899</v>
      </c>
      <c r="D7">
        <v>83.444605121186797</v>
      </c>
      <c r="E7">
        <v>91.098661191048805</v>
      </c>
      <c r="F7">
        <v>1</v>
      </c>
    </row>
    <row r="8" spans="1:12" x14ac:dyDescent="0.2">
      <c r="A8">
        <v>140</v>
      </c>
      <c r="B8" t="s">
        <v>407</v>
      </c>
      <c r="C8">
        <v>0.201537850114206</v>
      </c>
      <c r="D8">
        <v>83.975655812816797</v>
      </c>
      <c r="E8">
        <v>89.1404326756019</v>
      </c>
      <c r="F8">
        <v>1</v>
      </c>
    </row>
    <row r="9" spans="1:12" x14ac:dyDescent="0.2">
      <c r="A9">
        <v>141</v>
      </c>
      <c r="B9" t="s">
        <v>406</v>
      </c>
      <c r="C9">
        <v>0.21763282934824599</v>
      </c>
      <c r="D9">
        <v>85.463353798463402</v>
      </c>
      <c r="E9">
        <v>88.672669236624301</v>
      </c>
      <c r="F9">
        <v>1</v>
      </c>
    </row>
    <row r="10" spans="1:12" x14ac:dyDescent="0.2">
      <c r="A10">
        <v>142</v>
      </c>
      <c r="B10" t="s">
        <v>405</v>
      </c>
      <c r="C10">
        <v>0.220379486083984</v>
      </c>
      <c r="D10">
        <v>86.108704228260805</v>
      </c>
      <c r="E10">
        <v>87.691008523786294</v>
      </c>
      <c r="F10">
        <v>1</v>
      </c>
    </row>
    <row r="11" spans="1:12" x14ac:dyDescent="0.2">
      <c r="A11">
        <v>143</v>
      </c>
      <c r="B11" t="s">
        <v>404</v>
      </c>
      <c r="C11">
        <v>0.49195171780056401</v>
      </c>
      <c r="D11">
        <v>78.183820832292398</v>
      </c>
      <c r="E11">
        <v>92.963124987412002</v>
      </c>
      <c r="F11">
        <v>1</v>
      </c>
    </row>
    <row r="12" spans="1:12" x14ac:dyDescent="0.2">
      <c r="A12">
        <v>144</v>
      </c>
      <c r="B12" t="s">
        <v>403</v>
      </c>
      <c r="C12">
        <v>0.220004693153831</v>
      </c>
      <c r="D12">
        <v>82.443172421652903</v>
      </c>
      <c r="E12">
        <v>92.469150653277396</v>
      </c>
      <c r="F12">
        <v>1</v>
      </c>
    </row>
    <row r="13" spans="1:12" x14ac:dyDescent="0.2">
      <c r="A13">
        <v>145</v>
      </c>
      <c r="B13" t="s">
        <v>402</v>
      </c>
      <c r="C13">
        <v>0.53957723240057598</v>
      </c>
      <c r="D13">
        <v>66.983950036342307</v>
      </c>
      <c r="E13">
        <v>102.47763173115599</v>
      </c>
      <c r="F13">
        <v>1</v>
      </c>
    </row>
    <row r="14" spans="1:12" x14ac:dyDescent="0.2">
      <c r="A14">
        <v>146</v>
      </c>
      <c r="B14" t="s">
        <v>401</v>
      </c>
      <c r="C14">
        <v>0.64438950121402705</v>
      </c>
      <c r="D14">
        <v>62.070248113767299</v>
      </c>
      <c r="E14">
        <v>99.050156327109505</v>
      </c>
      <c r="F14">
        <v>1</v>
      </c>
    </row>
    <row r="15" spans="1:12" x14ac:dyDescent="0.2">
      <c r="A15">
        <v>147</v>
      </c>
      <c r="B15" t="s">
        <v>400</v>
      </c>
      <c r="C15">
        <v>0.48816131578551403</v>
      </c>
      <c r="D15">
        <v>74.328313949793298</v>
      </c>
      <c r="E15">
        <v>94.109460058165695</v>
      </c>
      <c r="F15">
        <v>1</v>
      </c>
    </row>
    <row r="16" spans="1:12" x14ac:dyDescent="0.2">
      <c r="A16">
        <v>148</v>
      </c>
      <c r="B16" t="s">
        <v>399</v>
      </c>
      <c r="C16">
        <v>0.47536404530207299</v>
      </c>
      <c r="D16">
        <v>83.902840617744303</v>
      </c>
      <c r="E16">
        <v>89.925220874151407</v>
      </c>
      <c r="F16">
        <v>1</v>
      </c>
    </row>
    <row r="17" spans="1:6" x14ac:dyDescent="0.2">
      <c r="A17">
        <v>149</v>
      </c>
      <c r="B17" t="s">
        <v>398</v>
      </c>
      <c r="C17">
        <v>0.50112251652611595</v>
      </c>
      <c r="D17">
        <v>85.063807075301597</v>
      </c>
      <c r="E17">
        <v>89.026956009723705</v>
      </c>
      <c r="F17">
        <v>1</v>
      </c>
    </row>
    <row r="18" spans="1:6" x14ac:dyDescent="0.2">
      <c r="A18">
        <v>150</v>
      </c>
      <c r="B18" t="s">
        <v>397</v>
      </c>
      <c r="C18">
        <v>0.51010519219769301</v>
      </c>
      <c r="D18">
        <v>84.869169799695399</v>
      </c>
      <c r="E18">
        <v>90.427057364065206</v>
      </c>
      <c r="F18">
        <v>1</v>
      </c>
    </row>
    <row r="19" spans="1:6" x14ac:dyDescent="0.2">
      <c r="A19">
        <v>151</v>
      </c>
      <c r="B19" t="s">
        <v>396</v>
      </c>
      <c r="C19">
        <v>0.52770840134885499</v>
      </c>
      <c r="D19">
        <v>83.779748168156701</v>
      </c>
      <c r="E19">
        <v>89.669297262250595</v>
      </c>
      <c r="F19">
        <v>1</v>
      </c>
    </row>
    <row r="20" spans="1:6" x14ac:dyDescent="0.2">
      <c r="A20">
        <v>152</v>
      </c>
      <c r="B20" t="s">
        <v>395</v>
      </c>
      <c r="C20">
        <v>0.52846036963992604</v>
      </c>
      <c r="D20">
        <v>85.561189209963004</v>
      </c>
      <c r="E20">
        <v>88.038096403219697</v>
      </c>
      <c r="F20">
        <v>1</v>
      </c>
    </row>
    <row r="21" spans="1:6" x14ac:dyDescent="0.2">
      <c r="A21">
        <v>153</v>
      </c>
      <c r="B21" t="s">
        <v>394</v>
      </c>
      <c r="C21">
        <v>0.52494798693391997</v>
      </c>
      <c r="D21">
        <v>84.222708444336703</v>
      </c>
      <c r="E21">
        <v>90.601361101000805</v>
      </c>
      <c r="F21">
        <v>1</v>
      </c>
    </row>
    <row r="22" spans="1:6" x14ac:dyDescent="0.2">
      <c r="A22">
        <v>154</v>
      </c>
      <c r="B22" t="s">
        <v>393</v>
      </c>
      <c r="C22">
        <v>0.55749765621291203</v>
      </c>
      <c r="D22">
        <v>85.369024597796297</v>
      </c>
      <c r="E22">
        <v>88.578619446564403</v>
      </c>
      <c r="F22">
        <v>1</v>
      </c>
    </row>
    <row r="23" spans="1:6" x14ac:dyDescent="0.2">
      <c r="A23">
        <v>155</v>
      </c>
      <c r="B23" t="s">
        <v>392</v>
      </c>
      <c r="C23">
        <v>0.55365221831533595</v>
      </c>
      <c r="D23">
        <v>84.485006285772897</v>
      </c>
      <c r="E23">
        <v>90.907608272619598</v>
      </c>
      <c r="F23">
        <v>1</v>
      </c>
    </row>
    <row r="24" spans="1:6" x14ac:dyDescent="0.2">
      <c r="A24">
        <v>156</v>
      </c>
      <c r="B24" t="s">
        <v>391</v>
      </c>
      <c r="C24">
        <v>0.56795742879311195</v>
      </c>
      <c r="D24">
        <v>85.603944422138895</v>
      </c>
      <c r="E24">
        <v>87.603227956217196</v>
      </c>
      <c r="F24">
        <v>1</v>
      </c>
    </row>
    <row r="25" spans="1:6" x14ac:dyDescent="0.2">
      <c r="A25">
        <v>157</v>
      </c>
      <c r="B25" t="s">
        <v>390</v>
      </c>
      <c r="C25">
        <v>0.57909990935689803</v>
      </c>
      <c r="D25">
        <v>86.048015232753301</v>
      </c>
      <c r="E25">
        <v>87.664764225704502</v>
      </c>
      <c r="F25">
        <v>1</v>
      </c>
    </row>
    <row r="26" spans="1:6" x14ac:dyDescent="0.2">
      <c r="A26">
        <v>158</v>
      </c>
      <c r="B26" t="s">
        <v>60</v>
      </c>
      <c r="C26">
        <v>0.59797549658351401</v>
      </c>
      <c r="D26">
        <v>83.710916942009803</v>
      </c>
      <c r="E26">
        <v>89.592735379545701</v>
      </c>
      <c r="F26">
        <v>1</v>
      </c>
    </row>
    <row r="27" spans="1:6" x14ac:dyDescent="0.2">
      <c r="A27">
        <v>159</v>
      </c>
      <c r="B27" t="s">
        <v>59</v>
      </c>
      <c r="C27">
        <v>0.596890618503093</v>
      </c>
      <c r="D27">
        <v>85.121864734605296</v>
      </c>
      <c r="E27">
        <v>88.436051505451701</v>
      </c>
      <c r="F27">
        <v>1</v>
      </c>
    </row>
    <row r="28" spans="1:6" x14ac:dyDescent="0.2">
      <c r="A28">
        <v>160</v>
      </c>
      <c r="B28" t="s">
        <v>58</v>
      </c>
      <c r="C28">
        <v>0.61906634589036302</v>
      </c>
      <c r="D28">
        <v>84.836846798792493</v>
      </c>
      <c r="E28">
        <v>89.021844994339503</v>
      </c>
      <c r="F28">
        <v>1</v>
      </c>
    </row>
    <row r="29" spans="1:6" x14ac:dyDescent="0.2">
      <c r="A29">
        <v>161</v>
      </c>
      <c r="B29" t="s">
        <v>57</v>
      </c>
      <c r="C29">
        <v>0.62314587467246496</v>
      </c>
      <c r="D29">
        <v>85.131850081623995</v>
      </c>
      <c r="E29">
        <v>89.339922798785906</v>
      </c>
      <c r="F29">
        <v>1</v>
      </c>
    </row>
    <row r="30" spans="1:6" x14ac:dyDescent="0.2">
      <c r="A30">
        <v>162</v>
      </c>
      <c r="B30" t="s">
        <v>389</v>
      </c>
      <c r="C30">
        <v>0.64791590031650304</v>
      </c>
      <c r="D30">
        <v>85.229297923571806</v>
      </c>
      <c r="E30">
        <v>87.7947878630725</v>
      </c>
      <c r="F30">
        <v>1</v>
      </c>
    </row>
    <row r="31" spans="1:6" x14ac:dyDescent="0.2">
      <c r="A31">
        <v>163</v>
      </c>
      <c r="B31" t="s">
        <v>388</v>
      </c>
      <c r="C31">
        <v>0.65173380633195199</v>
      </c>
      <c r="D31">
        <v>85.883720276576398</v>
      </c>
      <c r="E31">
        <v>88.319878820482799</v>
      </c>
      <c r="F31">
        <v>1</v>
      </c>
    </row>
    <row r="32" spans="1:6" x14ac:dyDescent="0.2">
      <c r="A32">
        <v>164</v>
      </c>
      <c r="B32" t="s">
        <v>387</v>
      </c>
      <c r="C32">
        <v>0.66518378774325004</v>
      </c>
      <c r="D32">
        <v>85.167343587151706</v>
      </c>
      <c r="E32">
        <v>88.201052318746207</v>
      </c>
      <c r="F32">
        <v>1</v>
      </c>
    </row>
    <row r="33" spans="1:6" x14ac:dyDescent="0.2">
      <c r="A33">
        <v>165</v>
      </c>
      <c r="B33" t="s">
        <v>386</v>
      </c>
      <c r="C33">
        <v>0.67465194872683898</v>
      </c>
      <c r="D33">
        <v>85.207739261293995</v>
      </c>
      <c r="E33">
        <v>87.783497288403296</v>
      </c>
      <c r="F33">
        <v>1</v>
      </c>
    </row>
    <row r="34" spans="1:6" x14ac:dyDescent="0.2">
      <c r="A34">
        <v>166</v>
      </c>
      <c r="B34" t="s">
        <v>385</v>
      </c>
      <c r="C34">
        <v>0.68373795363638101</v>
      </c>
      <c r="D34">
        <v>85.262316390253304</v>
      </c>
      <c r="E34">
        <v>88.381916694284101</v>
      </c>
      <c r="F34">
        <v>1</v>
      </c>
    </row>
    <row r="35" spans="1:6" x14ac:dyDescent="0.2">
      <c r="A35">
        <v>167</v>
      </c>
      <c r="B35" t="s">
        <v>384</v>
      </c>
      <c r="C35">
        <v>0.68499322666062201</v>
      </c>
      <c r="D35">
        <v>85.787737278100707</v>
      </c>
      <c r="E35">
        <v>87.831890685649697</v>
      </c>
      <c r="F35">
        <v>1</v>
      </c>
    </row>
    <row r="36" spans="1:6" x14ac:dyDescent="0.2">
      <c r="A36">
        <v>168</v>
      </c>
      <c r="B36" t="s">
        <v>383</v>
      </c>
      <c r="C36">
        <v>0.69047227614455697</v>
      </c>
      <c r="D36">
        <v>85.904502048311599</v>
      </c>
      <c r="E36">
        <v>87.558703914895105</v>
      </c>
      <c r="F36">
        <v>1</v>
      </c>
    </row>
    <row r="37" spans="1:6" x14ac:dyDescent="0.2">
      <c r="A37">
        <v>169</v>
      </c>
      <c r="B37" t="s">
        <v>382</v>
      </c>
      <c r="C37">
        <v>0.69537949615054595</v>
      </c>
      <c r="D37">
        <v>86.107193930009203</v>
      </c>
      <c r="E37">
        <v>88.005343218066301</v>
      </c>
      <c r="F37">
        <v>1</v>
      </c>
    </row>
    <row r="38" spans="1:6" x14ac:dyDescent="0.2">
      <c r="A38">
        <v>170</v>
      </c>
      <c r="B38" t="s">
        <v>56</v>
      </c>
      <c r="C38">
        <v>0.70431271347734603</v>
      </c>
      <c r="D38">
        <v>85.003557356909297</v>
      </c>
      <c r="E38">
        <v>89.507115704120906</v>
      </c>
      <c r="F38">
        <v>1</v>
      </c>
    </row>
    <row r="39" spans="1:6" x14ac:dyDescent="0.2">
      <c r="A39">
        <v>171</v>
      </c>
      <c r="B39" t="s">
        <v>55</v>
      </c>
      <c r="C39">
        <v>0.705595425102445</v>
      </c>
      <c r="D39">
        <v>85.478205923902706</v>
      </c>
      <c r="E39">
        <v>89.122281752123996</v>
      </c>
      <c r="F39">
        <v>1</v>
      </c>
    </row>
    <row r="40" spans="1:6" x14ac:dyDescent="0.2">
      <c r="A40">
        <v>172</v>
      </c>
      <c r="B40" t="s">
        <v>54</v>
      </c>
      <c r="C40">
        <v>0.73181712713506397</v>
      </c>
      <c r="D40">
        <v>81.605751065500101</v>
      </c>
      <c r="E40">
        <v>92.825385623777905</v>
      </c>
      <c r="F40">
        <v>1</v>
      </c>
    </row>
    <row r="41" spans="1:6" x14ac:dyDescent="0.2">
      <c r="A41">
        <v>173</v>
      </c>
      <c r="B41" t="s">
        <v>53</v>
      </c>
      <c r="C41">
        <v>0.671875791359278</v>
      </c>
      <c r="D41">
        <v>74.901441563125005</v>
      </c>
      <c r="E41">
        <v>97.691463733405101</v>
      </c>
      <c r="F41">
        <v>1</v>
      </c>
    </row>
    <row r="42" spans="1:6" x14ac:dyDescent="0.2">
      <c r="A42">
        <v>174</v>
      </c>
      <c r="B42" t="s">
        <v>52</v>
      </c>
      <c r="C42">
        <v>0.83414524740642904</v>
      </c>
      <c r="D42">
        <v>70.131006177569105</v>
      </c>
      <c r="E42">
        <v>113.360022301263</v>
      </c>
      <c r="F42">
        <v>1</v>
      </c>
    </row>
    <row r="43" spans="1:6" x14ac:dyDescent="0.2">
      <c r="A43">
        <v>175</v>
      </c>
      <c r="B43" t="s">
        <v>51</v>
      </c>
      <c r="C43">
        <v>0.88003913799921596</v>
      </c>
      <c r="D43">
        <v>68.356299675903301</v>
      </c>
      <c r="E43">
        <v>94.411180592391304</v>
      </c>
      <c r="F43">
        <v>1</v>
      </c>
    </row>
    <row r="44" spans="1:6" x14ac:dyDescent="0.2">
      <c r="A44">
        <v>176</v>
      </c>
      <c r="B44" t="s">
        <v>50</v>
      </c>
      <c r="C44">
        <v>0.36415493686993899</v>
      </c>
      <c r="D44">
        <v>86.406971969512099</v>
      </c>
      <c r="E44">
        <v>87.370308724314398</v>
      </c>
      <c r="F44">
        <v>1</v>
      </c>
    </row>
    <row r="45" spans="1:6" x14ac:dyDescent="0.2">
      <c r="A45">
        <v>177</v>
      </c>
      <c r="B45" t="s">
        <v>49</v>
      </c>
      <c r="C45">
        <v>0.36842530753877401</v>
      </c>
      <c r="D45">
        <v>86.3929382542658</v>
      </c>
      <c r="E45">
        <v>87.277273227986001</v>
      </c>
      <c r="F45">
        <v>1</v>
      </c>
    </row>
    <row r="46" spans="1:6" x14ac:dyDescent="0.2">
      <c r="A46">
        <v>178</v>
      </c>
      <c r="B46" t="s">
        <v>48</v>
      </c>
      <c r="C46">
        <v>0.371672525803248</v>
      </c>
      <c r="D46">
        <v>86.352594199347294</v>
      </c>
      <c r="E46">
        <v>87.467312504907397</v>
      </c>
      <c r="F46">
        <v>1</v>
      </c>
    </row>
    <row r="47" spans="1:6" x14ac:dyDescent="0.2">
      <c r="A47">
        <v>179</v>
      </c>
      <c r="B47" t="s">
        <v>381</v>
      </c>
      <c r="C47">
        <v>0.37569333672523397</v>
      </c>
      <c r="D47">
        <v>85.935860747935607</v>
      </c>
      <c r="E47">
        <v>87.310341674763905</v>
      </c>
      <c r="F47">
        <v>1</v>
      </c>
    </row>
    <row r="48" spans="1:6" x14ac:dyDescent="0.2">
      <c r="A48">
        <v>180</v>
      </c>
      <c r="B48" t="s">
        <v>380</v>
      </c>
      <c r="C48">
        <v>0.37940393169720898</v>
      </c>
      <c r="D48">
        <v>85.834185252914395</v>
      </c>
      <c r="E48">
        <v>87.383182762990302</v>
      </c>
      <c r="F48">
        <v>1</v>
      </c>
    </row>
    <row r="49" spans="1:6" x14ac:dyDescent="0.2">
      <c r="A49">
        <v>181</v>
      </c>
      <c r="B49" t="s">
        <v>379</v>
      </c>
      <c r="C49">
        <v>0.38485742277569202</v>
      </c>
      <c r="D49">
        <v>86.5261461469766</v>
      </c>
      <c r="E49">
        <v>87.097361643503802</v>
      </c>
      <c r="F49">
        <v>1</v>
      </c>
    </row>
    <row r="50" spans="1:6" x14ac:dyDescent="0.2">
      <c r="A50">
        <v>182</v>
      </c>
      <c r="B50" t="s">
        <v>378</v>
      </c>
      <c r="C50">
        <v>0.38647123575210501</v>
      </c>
      <c r="D50">
        <v>86.052544821259403</v>
      </c>
      <c r="E50">
        <v>87.592466249122594</v>
      </c>
      <c r="F50">
        <v>1</v>
      </c>
    </row>
    <row r="51" spans="1:6" x14ac:dyDescent="0.2">
      <c r="A51">
        <v>183</v>
      </c>
      <c r="B51" t="s">
        <v>377</v>
      </c>
      <c r="C51">
        <v>0.39298887915081399</v>
      </c>
      <c r="D51">
        <v>86.393837337859907</v>
      </c>
      <c r="E51">
        <v>87.434125271986005</v>
      </c>
      <c r="F51">
        <v>1</v>
      </c>
    </row>
    <row r="52" spans="1:6" x14ac:dyDescent="0.2">
      <c r="A52">
        <v>184</v>
      </c>
      <c r="B52" t="s">
        <v>376</v>
      </c>
      <c r="C52">
        <v>0.39724204487270698</v>
      </c>
      <c r="D52">
        <v>86.146136412846303</v>
      </c>
      <c r="E52">
        <v>87.817446629029703</v>
      </c>
      <c r="F52">
        <v>1</v>
      </c>
    </row>
    <row r="53" spans="1:6" x14ac:dyDescent="0.2">
      <c r="A53">
        <v>185</v>
      </c>
      <c r="B53" t="s">
        <v>375</v>
      </c>
      <c r="C53">
        <v>0.40038256406784001</v>
      </c>
      <c r="D53">
        <v>86.170196130748906</v>
      </c>
      <c r="E53">
        <v>87.345231526362795</v>
      </c>
      <c r="F53">
        <v>1</v>
      </c>
    </row>
    <row r="54" spans="1:6" x14ac:dyDescent="0.2">
      <c r="A54">
        <v>186</v>
      </c>
      <c r="B54" t="s">
        <v>374</v>
      </c>
      <c r="C54">
        <v>0.41422586970859099</v>
      </c>
      <c r="D54">
        <v>85.506300617429801</v>
      </c>
      <c r="E54">
        <v>88.6885050767373</v>
      </c>
      <c r="F54">
        <v>1</v>
      </c>
    </row>
    <row r="55" spans="1:6" x14ac:dyDescent="0.2">
      <c r="A55">
        <v>187</v>
      </c>
      <c r="B55" t="s">
        <v>373</v>
      </c>
      <c r="C55">
        <v>0.30326271480984102</v>
      </c>
      <c r="D55">
        <v>78.337308565300205</v>
      </c>
      <c r="E55">
        <v>100.355246973026</v>
      </c>
      <c r="F55">
        <v>1</v>
      </c>
    </row>
    <row r="56" spans="1:6" x14ac:dyDescent="0.2">
      <c r="A56">
        <v>2040</v>
      </c>
      <c r="B56" t="s">
        <v>372</v>
      </c>
      <c r="C56">
        <v>1.2190885903934599E-2</v>
      </c>
      <c r="D56">
        <v>84.857174360727001</v>
      </c>
      <c r="E56">
        <v>88.084736748751396</v>
      </c>
      <c r="F56">
        <v>1</v>
      </c>
    </row>
    <row r="57" spans="1:6" x14ac:dyDescent="0.2">
      <c r="A57">
        <v>2041</v>
      </c>
      <c r="B57" t="s">
        <v>371</v>
      </c>
      <c r="C57">
        <v>1.2247629130336699E-2</v>
      </c>
      <c r="D57">
        <v>86.192664327992404</v>
      </c>
      <c r="E57">
        <v>87.5060202342125</v>
      </c>
      <c r="F57">
        <v>1</v>
      </c>
    </row>
    <row r="58" spans="1:6" x14ac:dyDescent="0.2">
      <c r="A58">
        <v>2042</v>
      </c>
      <c r="B58" t="s">
        <v>370</v>
      </c>
      <c r="C58">
        <v>1.19837424821323E-2</v>
      </c>
      <c r="D58">
        <v>85.824144189435003</v>
      </c>
      <c r="E58">
        <v>87.377007996088395</v>
      </c>
      <c r="F58">
        <v>1</v>
      </c>
    </row>
    <row r="59" spans="1:6" x14ac:dyDescent="0.2">
      <c r="A59">
        <v>2043</v>
      </c>
      <c r="B59" t="s">
        <v>369</v>
      </c>
      <c r="C59">
        <v>1.2586262035701E-2</v>
      </c>
      <c r="D59">
        <v>84.426180807680694</v>
      </c>
      <c r="E59">
        <v>90.653583561712097</v>
      </c>
      <c r="F59">
        <v>1</v>
      </c>
    </row>
    <row r="60" spans="1:6" x14ac:dyDescent="0.2">
      <c r="A60">
        <v>2044</v>
      </c>
      <c r="B60" t="s">
        <v>368</v>
      </c>
      <c r="C60">
        <v>1.2168804071843601E-2</v>
      </c>
      <c r="D60">
        <v>86.138449849252694</v>
      </c>
      <c r="E60">
        <v>88.064507494573704</v>
      </c>
      <c r="F60">
        <v>1</v>
      </c>
    </row>
    <row r="61" spans="1:6" x14ac:dyDescent="0.2">
      <c r="A61">
        <v>2054</v>
      </c>
      <c r="B61" t="s">
        <v>367</v>
      </c>
      <c r="C61">
        <v>1.2864834351671999E-2</v>
      </c>
      <c r="D61">
        <v>85.476454734001194</v>
      </c>
      <c r="E61">
        <v>89.568480811089103</v>
      </c>
      <c r="F61">
        <v>1</v>
      </c>
    </row>
    <row r="62" spans="1:6" x14ac:dyDescent="0.2">
      <c r="A62">
        <v>2055</v>
      </c>
      <c r="B62" t="s">
        <v>366</v>
      </c>
      <c r="C62">
        <v>1.5980160012841201E-2</v>
      </c>
      <c r="D62">
        <v>70.013385870462201</v>
      </c>
      <c r="E62">
        <v>99.114703049513395</v>
      </c>
      <c r="F62">
        <v>1</v>
      </c>
    </row>
    <row r="63" spans="1:6" x14ac:dyDescent="0.2">
      <c r="A63">
        <v>2056</v>
      </c>
      <c r="B63" t="s">
        <v>365</v>
      </c>
      <c r="C63">
        <v>1.29194655704001E-2</v>
      </c>
      <c r="D63">
        <v>86.663481260702198</v>
      </c>
      <c r="E63">
        <v>87.011582003656301</v>
      </c>
      <c r="F63">
        <v>1</v>
      </c>
    </row>
    <row r="64" spans="1:6" x14ac:dyDescent="0.2">
      <c r="A64">
        <v>2058</v>
      </c>
      <c r="B64" t="s">
        <v>364</v>
      </c>
      <c r="C64">
        <v>1.6571516154540899E-2</v>
      </c>
      <c r="D64">
        <v>69.824954206308206</v>
      </c>
      <c r="E64">
        <v>109.29550974004999</v>
      </c>
      <c r="F64">
        <v>1</v>
      </c>
    </row>
    <row r="65" spans="1:6" x14ac:dyDescent="0.2">
      <c r="A65">
        <v>2059</v>
      </c>
      <c r="B65" t="s">
        <v>363</v>
      </c>
      <c r="C65">
        <v>1.29226904217567E-2</v>
      </c>
      <c r="D65">
        <v>80.946505444742897</v>
      </c>
      <c r="E65">
        <v>91.934887555124106</v>
      </c>
      <c r="F65">
        <v>1</v>
      </c>
    </row>
    <row r="66" spans="1:6" x14ac:dyDescent="0.2">
      <c r="A66">
        <v>2060</v>
      </c>
      <c r="B66" t="s">
        <v>362</v>
      </c>
      <c r="C66">
        <v>1.46145070840915E-2</v>
      </c>
      <c r="D66">
        <v>80.767995642995501</v>
      </c>
      <c r="E66">
        <v>95.224596099848199</v>
      </c>
      <c r="F66">
        <v>1</v>
      </c>
    </row>
    <row r="67" spans="1:6" x14ac:dyDescent="0.2">
      <c r="A67">
        <v>2070</v>
      </c>
      <c r="B67" t="s">
        <v>361</v>
      </c>
      <c r="C67">
        <v>0.195930413868692</v>
      </c>
      <c r="D67">
        <v>76.049017854536501</v>
      </c>
      <c r="E67">
        <v>94.893248253873395</v>
      </c>
      <c r="F67">
        <v>1</v>
      </c>
    </row>
    <row r="68" spans="1:6" x14ac:dyDescent="0.2">
      <c r="A68">
        <v>2071</v>
      </c>
      <c r="B68" t="s">
        <v>44</v>
      </c>
      <c r="C68">
        <v>0.17469255103005299</v>
      </c>
      <c r="D68">
        <v>82.431269144830495</v>
      </c>
      <c r="E68">
        <v>89.540171964975599</v>
      </c>
      <c r="F68">
        <v>1</v>
      </c>
    </row>
    <row r="69" spans="1:6" x14ac:dyDescent="0.2">
      <c r="A69">
        <v>2072</v>
      </c>
      <c r="B69" t="s">
        <v>43</v>
      </c>
      <c r="C69">
        <v>0.17338029384612999</v>
      </c>
      <c r="D69">
        <v>77.645545989329307</v>
      </c>
      <c r="E69">
        <v>96.358652956211301</v>
      </c>
      <c r="F69">
        <v>1</v>
      </c>
    </row>
    <row r="70" spans="1:6" x14ac:dyDescent="0.2">
      <c r="A70">
        <v>2073</v>
      </c>
      <c r="B70" t="s">
        <v>42</v>
      </c>
      <c r="C70">
        <v>0.19906949887647099</v>
      </c>
      <c r="D70">
        <v>75.580644988243805</v>
      </c>
      <c r="E70">
        <v>94.751817036359796</v>
      </c>
      <c r="F70">
        <v>1</v>
      </c>
    </row>
    <row r="71" spans="1:6" x14ac:dyDescent="0.2">
      <c r="A71">
        <v>2074</v>
      </c>
      <c r="B71" t="s">
        <v>360</v>
      </c>
      <c r="C71">
        <v>0.19893088684520699</v>
      </c>
      <c r="D71">
        <v>81.922813572220605</v>
      </c>
      <c r="E71">
        <v>90.222264378799295</v>
      </c>
      <c r="F71">
        <v>1</v>
      </c>
    </row>
    <row r="72" spans="1:6" x14ac:dyDescent="0.2">
      <c r="A72">
        <v>2075</v>
      </c>
      <c r="B72" t="s">
        <v>41</v>
      </c>
      <c r="C72">
        <v>0.180965371264351</v>
      </c>
      <c r="D72">
        <v>84.7633728397319</v>
      </c>
      <c r="E72">
        <v>89.839438486507802</v>
      </c>
      <c r="F72">
        <v>1</v>
      </c>
    </row>
    <row r="73" spans="1:6" x14ac:dyDescent="0.2">
      <c r="A73">
        <v>2076</v>
      </c>
      <c r="B73" t="s">
        <v>40</v>
      </c>
      <c r="C73">
        <v>0.20506844833079299</v>
      </c>
      <c r="D73">
        <v>81.6778173682344</v>
      </c>
      <c r="E73">
        <v>91.872933478107299</v>
      </c>
      <c r="F73">
        <v>1</v>
      </c>
    </row>
    <row r="74" spans="1:6" x14ac:dyDescent="0.2">
      <c r="A74">
        <v>2078</v>
      </c>
      <c r="B74" t="s">
        <v>38</v>
      </c>
      <c r="C74">
        <v>0.208789772863189</v>
      </c>
      <c r="D74">
        <v>83.125085285869702</v>
      </c>
      <c r="E74">
        <v>90.201078115959902</v>
      </c>
      <c r="F74">
        <v>1</v>
      </c>
    </row>
    <row r="75" spans="1:6" x14ac:dyDescent="0.2">
      <c r="A75">
        <v>2079</v>
      </c>
      <c r="B75" t="s">
        <v>359</v>
      </c>
      <c r="C75">
        <v>0.20938041645205599</v>
      </c>
      <c r="D75">
        <v>84.999863534715402</v>
      </c>
      <c r="E75">
        <v>89.304107763382305</v>
      </c>
      <c r="F75">
        <v>1</v>
      </c>
    </row>
    <row r="76" spans="1:6" x14ac:dyDescent="0.2">
      <c r="A76">
        <v>2080</v>
      </c>
      <c r="B76" t="s">
        <v>37</v>
      </c>
      <c r="C76">
        <v>0.20823227154711799</v>
      </c>
      <c r="D76">
        <v>82.679446857633707</v>
      </c>
      <c r="E76">
        <v>90.511515230753105</v>
      </c>
      <c r="F76">
        <v>1</v>
      </c>
    </row>
    <row r="77" spans="1:6" x14ac:dyDescent="0.2">
      <c r="A77">
        <v>2081</v>
      </c>
      <c r="B77" t="s">
        <v>36</v>
      </c>
      <c r="C77">
        <v>0.21116815759903801</v>
      </c>
      <c r="D77">
        <v>80.821597430938795</v>
      </c>
      <c r="E77">
        <v>91.669545719378206</v>
      </c>
      <c r="F77">
        <v>1</v>
      </c>
    </row>
    <row r="78" spans="1:6" x14ac:dyDescent="0.2">
      <c r="A78">
        <v>2082</v>
      </c>
      <c r="B78" t="s">
        <v>35</v>
      </c>
      <c r="C78">
        <v>0.214752624749801</v>
      </c>
      <c r="D78">
        <v>85.112582922168698</v>
      </c>
      <c r="E78">
        <v>88.954917917986606</v>
      </c>
      <c r="F78">
        <v>1</v>
      </c>
    </row>
    <row r="79" spans="1:6" x14ac:dyDescent="0.2">
      <c r="A79">
        <v>2083</v>
      </c>
      <c r="B79" t="s">
        <v>34</v>
      </c>
      <c r="C79">
        <v>0.21668506792229</v>
      </c>
      <c r="D79">
        <v>83.840154463198004</v>
      </c>
      <c r="E79">
        <v>88.572348965411294</v>
      </c>
      <c r="F79">
        <v>1</v>
      </c>
    </row>
    <row r="80" spans="1:6" x14ac:dyDescent="0.2">
      <c r="A80">
        <v>2084</v>
      </c>
      <c r="B80" t="s">
        <v>33</v>
      </c>
      <c r="C80">
        <v>0.22212500928590601</v>
      </c>
      <c r="D80">
        <v>77.166325880430904</v>
      </c>
      <c r="E80">
        <v>94.241615784848804</v>
      </c>
      <c r="F80">
        <v>1</v>
      </c>
    </row>
    <row r="81" spans="1:6" x14ac:dyDescent="0.2">
      <c r="A81">
        <v>2085</v>
      </c>
      <c r="B81" t="s">
        <v>358</v>
      </c>
      <c r="C81">
        <v>0.22314343489292501</v>
      </c>
      <c r="D81">
        <v>83.651615761580302</v>
      </c>
      <c r="E81">
        <v>89.085061793536198</v>
      </c>
      <c r="F81">
        <v>1</v>
      </c>
    </row>
    <row r="82" spans="1:6" x14ac:dyDescent="0.2">
      <c r="A82">
        <v>2086</v>
      </c>
      <c r="B82" t="s">
        <v>357</v>
      </c>
      <c r="C82">
        <v>0.226964399864276</v>
      </c>
      <c r="D82">
        <v>83.343802863690897</v>
      </c>
      <c r="E82">
        <v>89.999362181591593</v>
      </c>
      <c r="F82">
        <v>1</v>
      </c>
    </row>
    <row r="83" spans="1:6" x14ac:dyDescent="0.2">
      <c r="A83">
        <v>2087</v>
      </c>
      <c r="B83" t="s">
        <v>356</v>
      </c>
      <c r="C83">
        <v>0.23299514644934399</v>
      </c>
      <c r="D83">
        <v>83.363476905191902</v>
      </c>
      <c r="E83">
        <v>89.535157565517807</v>
      </c>
      <c r="F83">
        <v>1</v>
      </c>
    </row>
    <row r="84" spans="1:6" x14ac:dyDescent="0.2">
      <c r="A84">
        <v>2088</v>
      </c>
      <c r="B84" t="s">
        <v>355</v>
      </c>
      <c r="C84">
        <v>0.22994225824148201</v>
      </c>
      <c r="D84">
        <v>81.710354386654799</v>
      </c>
      <c r="E84">
        <v>91.698866792463605</v>
      </c>
      <c r="F84">
        <v>1</v>
      </c>
    </row>
    <row r="85" spans="1:6" x14ac:dyDescent="0.2">
      <c r="A85">
        <v>2089</v>
      </c>
      <c r="B85" t="s">
        <v>354</v>
      </c>
      <c r="C85">
        <v>0.232452661681713</v>
      </c>
      <c r="D85">
        <v>82.590833592687105</v>
      </c>
      <c r="E85">
        <v>90.696709860494806</v>
      </c>
      <c r="F85">
        <v>1</v>
      </c>
    </row>
    <row r="86" spans="1:6" x14ac:dyDescent="0.2">
      <c r="A86">
        <v>2090</v>
      </c>
      <c r="B86" t="s">
        <v>353</v>
      </c>
      <c r="C86">
        <v>0.23760639074982801</v>
      </c>
      <c r="D86">
        <v>82.569603388746003</v>
      </c>
      <c r="E86">
        <v>91.385211822826093</v>
      </c>
      <c r="F86">
        <v>1</v>
      </c>
    </row>
    <row r="87" spans="1:6" x14ac:dyDescent="0.2">
      <c r="A87">
        <v>2091</v>
      </c>
      <c r="B87" t="s">
        <v>352</v>
      </c>
      <c r="C87">
        <v>0.240366036850545</v>
      </c>
      <c r="D87">
        <v>79.383936984217698</v>
      </c>
      <c r="E87">
        <v>93.583010863049296</v>
      </c>
      <c r="F87">
        <v>1</v>
      </c>
    </row>
    <row r="88" spans="1:6" x14ac:dyDescent="0.2">
      <c r="A88">
        <v>2092</v>
      </c>
      <c r="B88" t="s">
        <v>351</v>
      </c>
      <c r="C88">
        <v>0.24410656566835101</v>
      </c>
      <c r="D88">
        <v>80.4492817332019</v>
      </c>
      <c r="E88">
        <v>90.936053251216194</v>
      </c>
      <c r="F88">
        <v>1</v>
      </c>
    </row>
    <row r="89" spans="1:6" x14ac:dyDescent="0.2">
      <c r="A89">
        <v>2093</v>
      </c>
      <c r="B89" t="s">
        <v>350</v>
      </c>
      <c r="C89">
        <v>0.245192686470594</v>
      </c>
      <c r="D89">
        <v>83.813979530940998</v>
      </c>
      <c r="E89">
        <v>91.044990256230406</v>
      </c>
      <c r="F89">
        <v>1</v>
      </c>
    </row>
    <row r="90" spans="1:6" x14ac:dyDescent="0.2">
      <c r="A90">
        <v>2094</v>
      </c>
      <c r="B90" t="s">
        <v>349</v>
      </c>
      <c r="C90">
        <v>0.24754546390639401</v>
      </c>
      <c r="D90">
        <v>83.866749393662403</v>
      </c>
      <c r="E90">
        <v>89.414004190421096</v>
      </c>
      <c r="F90">
        <v>1</v>
      </c>
    </row>
    <row r="91" spans="1:6" x14ac:dyDescent="0.2">
      <c r="A91">
        <v>2095</v>
      </c>
      <c r="B91" t="s">
        <v>348</v>
      </c>
      <c r="C91">
        <v>0.25180971216824299</v>
      </c>
      <c r="D91">
        <v>83.826020540106299</v>
      </c>
      <c r="E91">
        <v>91.487128715408204</v>
      </c>
      <c r="F91">
        <v>1</v>
      </c>
    </row>
    <row r="92" spans="1:6" x14ac:dyDescent="0.2">
      <c r="A92">
        <v>2096</v>
      </c>
      <c r="B92" t="s">
        <v>347</v>
      </c>
      <c r="C92">
        <v>0.255806692627569</v>
      </c>
      <c r="D92">
        <v>82.268023538250503</v>
      </c>
      <c r="E92">
        <v>91.329551374397099</v>
      </c>
      <c r="F92">
        <v>1</v>
      </c>
    </row>
    <row r="93" spans="1:6" x14ac:dyDescent="0.2">
      <c r="A93">
        <v>2098</v>
      </c>
      <c r="B93" t="s">
        <v>346</v>
      </c>
      <c r="C93">
        <v>0.26493252843204401</v>
      </c>
      <c r="D93">
        <v>82.925406891551503</v>
      </c>
      <c r="E93">
        <v>90.275272784651307</v>
      </c>
      <c r="F93">
        <v>1</v>
      </c>
    </row>
    <row r="94" spans="1:6" x14ac:dyDescent="0.2">
      <c r="A94">
        <v>2099</v>
      </c>
      <c r="B94" t="s">
        <v>345</v>
      </c>
      <c r="C94">
        <v>0.26721751581049602</v>
      </c>
      <c r="D94">
        <v>83.276539969825706</v>
      </c>
      <c r="E94">
        <v>89.861260308143798</v>
      </c>
      <c r="F94">
        <v>1</v>
      </c>
    </row>
    <row r="95" spans="1:6" x14ac:dyDescent="0.2">
      <c r="A95">
        <v>2100</v>
      </c>
      <c r="B95" t="s">
        <v>344</v>
      </c>
      <c r="C95">
        <v>0.27357945351240498</v>
      </c>
      <c r="D95">
        <v>83.985110387091197</v>
      </c>
      <c r="E95">
        <v>89.163418971213204</v>
      </c>
      <c r="F95">
        <v>1</v>
      </c>
    </row>
    <row r="96" spans="1:6" x14ac:dyDescent="0.2">
      <c r="A96">
        <v>2101</v>
      </c>
      <c r="B96" t="s">
        <v>343</v>
      </c>
      <c r="C96">
        <v>0.27831511527713798</v>
      </c>
      <c r="D96">
        <v>83.278427019431007</v>
      </c>
      <c r="E96">
        <v>89.684454903963697</v>
      </c>
      <c r="F96">
        <v>1</v>
      </c>
    </row>
    <row r="97" spans="1:6" x14ac:dyDescent="0.2">
      <c r="A97">
        <v>2102</v>
      </c>
      <c r="B97" t="s">
        <v>32</v>
      </c>
      <c r="C97">
        <v>0.27963773140683701</v>
      </c>
      <c r="D97">
        <v>81.812262288797001</v>
      </c>
      <c r="E97">
        <v>90.011987197284398</v>
      </c>
      <c r="F97">
        <v>1</v>
      </c>
    </row>
    <row r="98" spans="1:6" x14ac:dyDescent="0.2">
      <c r="A98">
        <v>2103</v>
      </c>
      <c r="B98" t="s">
        <v>31</v>
      </c>
      <c r="C98">
        <v>0.28418300268136698</v>
      </c>
      <c r="D98">
        <v>81.774626134747393</v>
      </c>
      <c r="E98">
        <v>89.927475847716295</v>
      </c>
      <c r="F98">
        <v>1</v>
      </c>
    </row>
    <row r="99" spans="1:6" x14ac:dyDescent="0.2">
      <c r="A99">
        <v>2104</v>
      </c>
      <c r="B99" t="s">
        <v>30</v>
      </c>
      <c r="C99">
        <v>0.28897369016789698</v>
      </c>
      <c r="D99">
        <v>81.667954893756402</v>
      </c>
      <c r="E99">
        <v>90.545426210815805</v>
      </c>
      <c r="F99">
        <v>1</v>
      </c>
    </row>
    <row r="100" spans="1:6" x14ac:dyDescent="0.2">
      <c r="A100">
        <v>2105</v>
      </c>
      <c r="B100" t="s">
        <v>29</v>
      </c>
      <c r="C100">
        <v>0.29429176596717699</v>
      </c>
      <c r="D100">
        <v>81.706595296442501</v>
      </c>
      <c r="E100">
        <v>90.135140049362406</v>
      </c>
      <c r="F100">
        <v>1</v>
      </c>
    </row>
    <row r="101" spans="1:6" x14ac:dyDescent="0.2">
      <c r="A101">
        <v>2106</v>
      </c>
      <c r="B101" t="s">
        <v>28</v>
      </c>
      <c r="C101">
        <v>0.292832363303071</v>
      </c>
      <c r="D101">
        <v>84.985965216771802</v>
      </c>
      <c r="E101">
        <v>88.523910323773507</v>
      </c>
      <c r="F101">
        <v>1</v>
      </c>
    </row>
    <row r="102" spans="1:6" x14ac:dyDescent="0.2">
      <c r="A102">
        <v>2107</v>
      </c>
      <c r="B102" t="s">
        <v>27</v>
      </c>
      <c r="C102">
        <v>0.30284313701300097</v>
      </c>
      <c r="D102">
        <v>82.818583817592398</v>
      </c>
      <c r="E102">
        <v>89.615803959328005</v>
      </c>
      <c r="F102">
        <v>1</v>
      </c>
    </row>
    <row r="103" spans="1:6" x14ac:dyDescent="0.2">
      <c r="A103">
        <v>2108</v>
      </c>
      <c r="B103" t="s">
        <v>26</v>
      </c>
      <c r="C103">
        <v>0.30660179195925502</v>
      </c>
      <c r="D103">
        <v>84.866612661728894</v>
      </c>
      <c r="E103">
        <v>88.455487738312698</v>
      </c>
      <c r="F103">
        <v>1</v>
      </c>
    </row>
    <row r="104" spans="1:6" x14ac:dyDescent="0.2">
      <c r="A104">
        <v>2109</v>
      </c>
      <c r="B104" t="s">
        <v>25</v>
      </c>
      <c r="C104">
        <v>0.31283688305359703</v>
      </c>
      <c r="D104">
        <v>83.360945312216501</v>
      </c>
      <c r="E104">
        <v>89.354628489291201</v>
      </c>
      <c r="F104">
        <v>1</v>
      </c>
    </row>
    <row r="105" spans="1:6" x14ac:dyDescent="0.2">
      <c r="A105">
        <v>2110</v>
      </c>
      <c r="B105" t="s">
        <v>24</v>
      </c>
      <c r="C105">
        <v>0.31519691279571899</v>
      </c>
      <c r="D105">
        <v>77.309537448205106</v>
      </c>
      <c r="E105">
        <v>94.446763232160393</v>
      </c>
      <c r="F105">
        <v>1</v>
      </c>
    </row>
    <row r="106" spans="1:6" x14ac:dyDescent="0.2">
      <c r="A106">
        <v>2111</v>
      </c>
      <c r="B106" t="s">
        <v>23</v>
      </c>
      <c r="C106">
        <v>0.32403446302225303</v>
      </c>
      <c r="D106">
        <v>84.774134806853695</v>
      </c>
      <c r="E106">
        <v>89.056833749896995</v>
      </c>
      <c r="F106">
        <v>1</v>
      </c>
    </row>
    <row r="107" spans="1:6" x14ac:dyDescent="0.2">
      <c r="A107">
        <v>2112</v>
      </c>
      <c r="B107" t="s">
        <v>22</v>
      </c>
      <c r="C107">
        <v>0.32887446464867198</v>
      </c>
      <c r="D107">
        <v>85.754093522195305</v>
      </c>
      <c r="E107">
        <v>87.527994288161494</v>
      </c>
      <c r="F107">
        <v>1</v>
      </c>
    </row>
    <row r="108" spans="1:6" x14ac:dyDescent="0.2">
      <c r="A108">
        <v>2113</v>
      </c>
      <c r="B108" t="s">
        <v>342</v>
      </c>
      <c r="C108">
        <v>0.33571515893356602</v>
      </c>
      <c r="D108">
        <v>83.994914578179305</v>
      </c>
      <c r="E108">
        <v>88.815923191704698</v>
      </c>
      <c r="F108">
        <v>1</v>
      </c>
    </row>
    <row r="109" spans="1:6" x14ac:dyDescent="0.2">
      <c r="A109">
        <v>2114</v>
      </c>
      <c r="B109" t="s">
        <v>21</v>
      </c>
      <c r="C109">
        <v>0.33648997800424602</v>
      </c>
      <c r="D109">
        <v>83.634853537819893</v>
      </c>
      <c r="E109">
        <v>90.280031117147701</v>
      </c>
      <c r="F109">
        <v>1</v>
      </c>
    </row>
    <row r="110" spans="1:6" x14ac:dyDescent="0.2">
      <c r="A110">
        <v>2115</v>
      </c>
      <c r="B110" t="s">
        <v>20</v>
      </c>
      <c r="C110">
        <v>0.34183806748595003</v>
      </c>
      <c r="D110">
        <v>85.058925220605701</v>
      </c>
      <c r="E110">
        <v>88.256188396129303</v>
      </c>
      <c r="F110">
        <v>1</v>
      </c>
    </row>
    <row r="111" spans="1:6" x14ac:dyDescent="0.2">
      <c r="A111">
        <v>2116</v>
      </c>
      <c r="B111" t="s">
        <v>19</v>
      </c>
      <c r="C111">
        <v>0.33854567296388999</v>
      </c>
      <c r="D111">
        <v>84.602926776788294</v>
      </c>
      <c r="E111">
        <v>89.785012429785894</v>
      </c>
      <c r="F111">
        <v>1</v>
      </c>
    </row>
    <row r="112" spans="1:6" x14ac:dyDescent="0.2">
      <c r="A112">
        <v>2117</v>
      </c>
      <c r="B112" t="s">
        <v>18</v>
      </c>
      <c r="C112">
        <v>0.34904526961139498</v>
      </c>
      <c r="D112">
        <v>84.094896690268698</v>
      </c>
      <c r="E112">
        <v>89.056232955494096</v>
      </c>
      <c r="F112">
        <v>1</v>
      </c>
    </row>
    <row r="113" spans="1:6" x14ac:dyDescent="0.2">
      <c r="A113">
        <v>2118</v>
      </c>
      <c r="B113" t="s">
        <v>17</v>
      </c>
      <c r="C113">
        <v>0.35220891670427301</v>
      </c>
      <c r="D113">
        <v>83.875994912397303</v>
      </c>
      <c r="E113">
        <v>89.718917772688499</v>
      </c>
      <c r="F113">
        <v>1</v>
      </c>
    </row>
    <row r="114" spans="1:6" x14ac:dyDescent="0.2">
      <c r="A114">
        <v>2119</v>
      </c>
      <c r="B114" t="s">
        <v>16</v>
      </c>
      <c r="C114">
        <v>0.355920433139221</v>
      </c>
      <c r="D114">
        <v>83.126793095471299</v>
      </c>
      <c r="E114">
        <v>91.748357960416598</v>
      </c>
      <c r="F114">
        <v>1</v>
      </c>
    </row>
    <row r="115" spans="1:6" x14ac:dyDescent="0.2">
      <c r="A115">
        <v>2120</v>
      </c>
      <c r="B115" t="s">
        <v>15</v>
      </c>
      <c r="C115">
        <v>0.361094930670741</v>
      </c>
      <c r="D115">
        <v>83.756726076375401</v>
      </c>
      <c r="E115">
        <v>91.145683895553802</v>
      </c>
      <c r="F115">
        <v>1</v>
      </c>
    </row>
    <row r="116" spans="1:6" x14ac:dyDescent="0.2">
      <c r="A116">
        <v>2121</v>
      </c>
      <c r="B116" t="s">
        <v>14</v>
      </c>
      <c r="C116">
        <v>0.36700589760310098</v>
      </c>
      <c r="D116">
        <v>83.495796605714503</v>
      </c>
      <c r="E116">
        <v>89.894877404270702</v>
      </c>
      <c r="F116">
        <v>1</v>
      </c>
    </row>
    <row r="117" spans="1:6" x14ac:dyDescent="0.2">
      <c r="A117">
        <v>2122</v>
      </c>
      <c r="B117" t="s">
        <v>13</v>
      </c>
      <c r="C117">
        <v>0.371290528763913</v>
      </c>
      <c r="D117">
        <v>84.672123094158906</v>
      </c>
      <c r="E117">
        <v>89.291921983339293</v>
      </c>
      <c r="F117">
        <v>1</v>
      </c>
    </row>
    <row r="118" spans="1:6" x14ac:dyDescent="0.2">
      <c r="A118">
        <v>2123</v>
      </c>
      <c r="B118" t="s">
        <v>12</v>
      </c>
      <c r="C118">
        <v>0.37840289520513598</v>
      </c>
      <c r="D118">
        <v>82.270747597237104</v>
      </c>
      <c r="E118">
        <v>89.849797808566194</v>
      </c>
      <c r="F118">
        <v>1</v>
      </c>
    </row>
    <row r="119" spans="1:6" x14ac:dyDescent="0.2">
      <c r="A119">
        <v>2124</v>
      </c>
      <c r="B119" t="s">
        <v>11</v>
      </c>
      <c r="C119">
        <v>0.38099220617984703</v>
      </c>
      <c r="D119">
        <v>84.623147706080601</v>
      </c>
      <c r="E119">
        <v>88.776644942276505</v>
      </c>
      <c r="F119">
        <v>1</v>
      </c>
    </row>
    <row r="120" spans="1:6" x14ac:dyDescent="0.2">
      <c r="A120">
        <v>2125</v>
      </c>
      <c r="B120" t="s">
        <v>341</v>
      </c>
      <c r="C120">
        <v>0.384839943039955</v>
      </c>
      <c r="D120">
        <v>85.467930042630996</v>
      </c>
      <c r="E120">
        <v>87.844448468581902</v>
      </c>
      <c r="F120">
        <v>1</v>
      </c>
    </row>
    <row r="121" spans="1:6" x14ac:dyDescent="0.2">
      <c r="A121">
        <v>2126</v>
      </c>
      <c r="B121" t="s">
        <v>340</v>
      </c>
      <c r="C121">
        <v>0.38887260130917001</v>
      </c>
      <c r="D121">
        <v>84.475594247715094</v>
      </c>
      <c r="E121">
        <v>88.6385472554487</v>
      </c>
      <c r="F121">
        <v>1</v>
      </c>
    </row>
    <row r="122" spans="1:6" x14ac:dyDescent="0.2">
      <c r="A122">
        <v>2127</v>
      </c>
      <c r="B122" t="s">
        <v>339</v>
      </c>
      <c r="C122">
        <v>0.39542654668705302</v>
      </c>
      <c r="D122">
        <v>84.760482066342902</v>
      </c>
      <c r="E122">
        <v>88.423900703352203</v>
      </c>
      <c r="F122">
        <v>1</v>
      </c>
    </row>
    <row r="123" spans="1:6" x14ac:dyDescent="0.2">
      <c r="A123">
        <v>2128</v>
      </c>
      <c r="B123" t="s">
        <v>338</v>
      </c>
      <c r="C123">
        <v>0.40149606955082401</v>
      </c>
      <c r="D123">
        <v>84.663116711462393</v>
      </c>
      <c r="E123">
        <v>89.163156766299593</v>
      </c>
      <c r="F123">
        <v>1</v>
      </c>
    </row>
    <row r="124" spans="1:6" x14ac:dyDescent="0.2">
      <c r="A124">
        <v>2129</v>
      </c>
      <c r="B124" t="s">
        <v>337</v>
      </c>
      <c r="C124">
        <v>0.40650955888649598</v>
      </c>
      <c r="D124">
        <v>83.835513622276096</v>
      </c>
      <c r="E124">
        <v>90.135522596483497</v>
      </c>
      <c r="F124">
        <v>1</v>
      </c>
    </row>
    <row r="125" spans="1:6" x14ac:dyDescent="0.2">
      <c r="A125">
        <v>2130</v>
      </c>
      <c r="B125" t="s">
        <v>336</v>
      </c>
      <c r="C125">
        <v>0.41454400603969799</v>
      </c>
      <c r="D125">
        <v>85.137433550660205</v>
      </c>
      <c r="E125">
        <v>88.682259302440599</v>
      </c>
      <c r="F125">
        <v>1</v>
      </c>
    </row>
    <row r="126" spans="1:6" x14ac:dyDescent="0.2">
      <c r="A126">
        <v>2131</v>
      </c>
      <c r="B126" t="s">
        <v>335</v>
      </c>
      <c r="C126">
        <v>0.42475259880910399</v>
      </c>
      <c r="D126">
        <v>85.397746601401494</v>
      </c>
      <c r="E126">
        <v>88.319923945167105</v>
      </c>
      <c r="F126">
        <v>1</v>
      </c>
    </row>
    <row r="127" spans="1:6" x14ac:dyDescent="0.2">
      <c r="A127">
        <v>2132</v>
      </c>
      <c r="B127" t="s">
        <v>334</v>
      </c>
      <c r="C127">
        <v>0.43229698476898998</v>
      </c>
      <c r="D127">
        <v>82.971735231354899</v>
      </c>
      <c r="E127">
        <v>89.528888532258406</v>
      </c>
      <c r="F127">
        <v>1</v>
      </c>
    </row>
    <row r="128" spans="1:6" x14ac:dyDescent="0.2">
      <c r="A128">
        <v>2133</v>
      </c>
      <c r="B128" t="s">
        <v>333</v>
      </c>
      <c r="C128">
        <v>0.43257020001403101</v>
      </c>
      <c r="D128">
        <v>85.4260963119238</v>
      </c>
      <c r="E128">
        <v>89.099401808961005</v>
      </c>
      <c r="F128">
        <v>1</v>
      </c>
    </row>
    <row r="129" spans="1:6" x14ac:dyDescent="0.2">
      <c r="A129">
        <v>2134</v>
      </c>
      <c r="B129" t="s">
        <v>332</v>
      </c>
      <c r="C129">
        <v>0.43676548855379199</v>
      </c>
      <c r="D129">
        <v>85.485664220213707</v>
      </c>
      <c r="E129">
        <v>89.362065692276204</v>
      </c>
      <c r="F129">
        <v>1</v>
      </c>
    </row>
    <row r="130" spans="1:6" x14ac:dyDescent="0.2">
      <c r="A130">
        <v>2135</v>
      </c>
      <c r="B130" t="s">
        <v>331</v>
      </c>
      <c r="C130">
        <v>0.44637889935324498</v>
      </c>
      <c r="D130">
        <v>85.599782499683101</v>
      </c>
      <c r="E130">
        <v>87.766261832296706</v>
      </c>
      <c r="F130">
        <v>1</v>
      </c>
    </row>
    <row r="131" spans="1:6" x14ac:dyDescent="0.2">
      <c r="A131">
        <v>2136</v>
      </c>
      <c r="B131" t="s">
        <v>330</v>
      </c>
      <c r="C131">
        <v>0.47072850513271902</v>
      </c>
      <c r="D131">
        <v>78.030696567288501</v>
      </c>
      <c r="E131">
        <v>94.823663302642501</v>
      </c>
      <c r="F131">
        <v>1</v>
      </c>
    </row>
    <row r="132" spans="1:6" x14ac:dyDescent="0.2">
      <c r="A132">
        <v>2137</v>
      </c>
      <c r="B132" t="s">
        <v>329</v>
      </c>
      <c r="C132">
        <v>0.22064347452587499</v>
      </c>
      <c r="D132">
        <v>86.099667992797293</v>
      </c>
      <c r="E132">
        <v>87.356943607303094</v>
      </c>
      <c r="F132">
        <v>1</v>
      </c>
    </row>
    <row r="133" spans="1:6" x14ac:dyDescent="0.2">
      <c r="A133">
        <v>2138</v>
      </c>
      <c r="B133" t="s">
        <v>328</v>
      </c>
      <c r="C133">
        <v>0.22576891276571401</v>
      </c>
      <c r="D133">
        <v>85.923281758364098</v>
      </c>
      <c r="E133">
        <v>87.517926290241803</v>
      </c>
      <c r="F133">
        <v>1</v>
      </c>
    </row>
    <row r="134" spans="1:6" x14ac:dyDescent="0.2">
      <c r="A134">
        <v>2139</v>
      </c>
      <c r="B134" t="s">
        <v>327</v>
      </c>
      <c r="C134">
        <v>0.243453570080196</v>
      </c>
      <c r="D134">
        <v>85.636611444430599</v>
      </c>
      <c r="E134">
        <v>87.711130250836902</v>
      </c>
      <c r="F134">
        <v>1</v>
      </c>
    </row>
    <row r="135" spans="1:6" x14ac:dyDescent="0.2">
      <c r="A135">
        <v>2140</v>
      </c>
      <c r="B135" t="s">
        <v>326</v>
      </c>
      <c r="C135">
        <v>0.24524300917258601</v>
      </c>
      <c r="D135">
        <v>85.449153443181999</v>
      </c>
      <c r="E135">
        <v>88.303750026524199</v>
      </c>
      <c r="F135">
        <v>1</v>
      </c>
    </row>
    <row r="136" spans="1:6" x14ac:dyDescent="0.2">
      <c r="A136">
        <v>2141</v>
      </c>
      <c r="B136" t="s">
        <v>325</v>
      </c>
      <c r="C136">
        <v>0.252658905079652</v>
      </c>
      <c r="D136">
        <v>85.861242951254894</v>
      </c>
      <c r="E136">
        <v>87.984628463769397</v>
      </c>
      <c r="F136">
        <v>1</v>
      </c>
    </row>
    <row r="137" spans="1:6" x14ac:dyDescent="0.2">
      <c r="A137">
        <v>2142</v>
      </c>
      <c r="B137" t="s">
        <v>324</v>
      </c>
      <c r="C137">
        <v>0.25631460598980299</v>
      </c>
      <c r="D137">
        <v>83.559791186908399</v>
      </c>
      <c r="E137">
        <v>90.930305203640998</v>
      </c>
      <c r="F137">
        <v>1</v>
      </c>
    </row>
    <row r="138" spans="1:6" x14ac:dyDescent="0.2">
      <c r="A138">
        <v>2143</v>
      </c>
      <c r="B138" t="s">
        <v>323</v>
      </c>
      <c r="C138">
        <v>0.263629293462468</v>
      </c>
      <c r="D138">
        <v>83.2640104014652</v>
      </c>
      <c r="E138">
        <v>90.763582343275004</v>
      </c>
      <c r="F138">
        <v>1</v>
      </c>
    </row>
    <row r="139" spans="1:6" x14ac:dyDescent="0.2">
      <c r="A139">
        <v>2144</v>
      </c>
      <c r="B139" t="s">
        <v>322</v>
      </c>
      <c r="C139">
        <v>0.26714148982427999</v>
      </c>
      <c r="D139">
        <v>81.2252277317736</v>
      </c>
      <c r="E139">
        <v>91.812806746083993</v>
      </c>
      <c r="F139">
        <v>1</v>
      </c>
    </row>
    <row r="140" spans="1:6" x14ac:dyDescent="0.2">
      <c r="A140">
        <v>2145</v>
      </c>
      <c r="B140" t="s">
        <v>321</v>
      </c>
      <c r="C140">
        <v>0.27318116247239999</v>
      </c>
      <c r="D140">
        <v>82.143772818853805</v>
      </c>
      <c r="E140">
        <v>90.655494874140103</v>
      </c>
      <c r="F140">
        <v>1</v>
      </c>
    </row>
    <row r="141" spans="1:6" x14ac:dyDescent="0.2">
      <c r="A141">
        <v>2146</v>
      </c>
      <c r="B141" t="s">
        <v>320</v>
      </c>
      <c r="C141">
        <v>0.28385728073409799</v>
      </c>
      <c r="D141">
        <v>71.268110330329193</v>
      </c>
      <c r="E141">
        <v>99.314549988600007</v>
      </c>
      <c r="F141">
        <v>1</v>
      </c>
    </row>
    <row r="142" spans="1:6" x14ac:dyDescent="0.2">
      <c r="A142">
        <v>2147</v>
      </c>
      <c r="B142" t="s">
        <v>319</v>
      </c>
      <c r="C142">
        <v>0.28642412567925102</v>
      </c>
      <c r="D142">
        <v>82.263256880733607</v>
      </c>
      <c r="E142">
        <v>90.338791706414895</v>
      </c>
      <c r="F142">
        <v>1</v>
      </c>
    </row>
    <row r="143" spans="1:6" x14ac:dyDescent="0.2">
      <c r="A143">
        <v>2148</v>
      </c>
      <c r="B143" t="s">
        <v>318</v>
      </c>
      <c r="C143">
        <v>0.272062606811523</v>
      </c>
      <c r="D143">
        <v>81.7222096145168</v>
      </c>
      <c r="E143">
        <v>90.4255306951802</v>
      </c>
      <c r="F143">
        <v>1</v>
      </c>
    </row>
    <row r="144" spans="1:6" x14ac:dyDescent="0.2">
      <c r="A144">
        <v>2149</v>
      </c>
      <c r="B144" t="s">
        <v>317</v>
      </c>
      <c r="C144">
        <v>1.5132211016284E-2</v>
      </c>
      <c r="D144">
        <v>76.241710610044606</v>
      </c>
      <c r="E144">
        <v>94.447865974962994</v>
      </c>
      <c r="F144">
        <v>1</v>
      </c>
    </row>
    <row r="145" spans="1:6" x14ac:dyDescent="0.2">
      <c r="A145">
        <v>2150</v>
      </c>
      <c r="B145" t="s">
        <v>316</v>
      </c>
      <c r="C145">
        <v>0.20631624817848199</v>
      </c>
      <c r="D145">
        <v>74.198246986087597</v>
      </c>
      <c r="E145">
        <v>114.371277071927</v>
      </c>
      <c r="F145">
        <v>1</v>
      </c>
    </row>
    <row r="146" spans="1:6" x14ac:dyDescent="0.2">
      <c r="A146">
        <v>2151</v>
      </c>
      <c r="B146" t="s">
        <v>315</v>
      </c>
      <c r="C146">
        <v>1.33679051891279E-2</v>
      </c>
      <c r="D146">
        <v>86.139894993743496</v>
      </c>
      <c r="E146">
        <v>87.729096912479804</v>
      </c>
      <c r="F146">
        <v>1</v>
      </c>
    </row>
    <row r="147" spans="1:6" x14ac:dyDescent="0.2">
      <c r="A147">
        <v>2152</v>
      </c>
      <c r="B147" t="s">
        <v>314</v>
      </c>
      <c r="C147">
        <v>1.40454565764715E-2</v>
      </c>
      <c r="D147">
        <v>80.315780670122905</v>
      </c>
      <c r="E147">
        <v>92.373375888273401</v>
      </c>
      <c r="F147">
        <v>1</v>
      </c>
    </row>
    <row r="148" spans="1:6" x14ac:dyDescent="0.2">
      <c r="A148">
        <v>2153</v>
      </c>
      <c r="B148" t="s">
        <v>313</v>
      </c>
      <c r="C148">
        <v>1.4404202328167E-2</v>
      </c>
      <c r="D148">
        <v>79.855733009699904</v>
      </c>
      <c r="E148">
        <v>92.515297453605697</v>
      </c>
      <c r="F148">
        <v>1</v>
      </c>
    </row>
    <row r="149" spans="1:6" x14ac:dyDescent="0.2">
      <c r="A149">
        <v>2154</v>
      </c>
      <c r="B149" t="s">
        <v>312</v>
      </c>
      <c r="C149">
        <v>1.4710578822220301E-2</v>
      </c>
      <c r="D149">
        <v>80.388196335047397</v>
      </c>
      <c r="E149">
        <v>91.865948998977601</v>
      </c>
      <c r="F149">
        <v>1</v>
      </c>
    </row>
    <row r="150" spans="1:6" x14ac:dyDescent="0.2">
      <c r="A150">
        <v>2155</v>
      </c>
      <c r="B150" t="s">
        <v>311</v>
      </c>
      <c r="C150">
        <v>1.2906593004138101E-2</v>
      </c>
      <c r="D150">
        <v>84.820325247403304</v>
      </c>
      <c r="E150">
        <v>88.666983936778394</v>
      </c>
      <c r="F150">
        <v>1</v>
      </c>
    </row>
    <row r="151" spans="1:6" x14ac:dyDescent="0.2">
      <c r="A151">
        <v>2156</v>
      </c>
      <c r="B151" t="s">
        <v>310</v>
      </c>
      <c r="C151">
        <v>1.3163815100108099E-2</v>
      </c>
      <c r="D151">
        <v>85.758342554699894</v>
      </c>
      <c r="E151">
        <v>88.051743701837097</v>
      </c>
      <c r="F151">
        <v>1</v>
      </c>
    </row>
    <row r="152" spans="1:6" x14ac:dyDescent="0.2">
      <c r="A152">
        <v>2161</v>
      </c>
      <c r="B152" t="s">
        <v>309</v>
      </c>
      <c r="C152">
        <v>2.1960421312186399E-2</v>
      </c>
      <c r="D152">
        <v>67.256756867979803</v>
      </c>
      <c r="E152">
        <v>106.741470626419</v>
      </c>
      <c r="F152">
        <v>1</v>
      </c>
    </row>
    <row r="153" spans="1:6" x14ac:dyDescent="0.2">
      <c r="A153">
        <v>2162</v>
      </c>
      <c r="B153" t="s">
        <v>308</v>
      </c>
      <c r="C153">
        <v>1.2261525005516E-2</v>
      </c>
      <c r="D153">
        <v>79.274795009993099</v>
      </c>
      <c r="E153">
        <v>90.708033630749696</v>
      </c>
      <c r="F153">
        <v>1</v>
      </c>
    </row>
    <row r="154" spans="1:6" x14ac:dyDescent="0.2">
      <c r="A154">
        <v>2163</v>
      </c>
      <c r="B154" t="s">
        <v>307</v>
      </c>
      <c r="C154">
        <v>1.37022342532873E-2</v>
      </c>
      <c r="D154">
        <v>82.995595583459206</v>
      </c>
      <c r="E154">
        <v>90.586789181142507</v>
      </c>
      <c r="F154">
        <v>1</v>
      </c>
    </row>
    <row r="155" spans="1:6" x14ac:dyDescent="0.2">
      <c r="A155">
        <v>2164</v>
      </c>
      <c r="B155" t="s">
        <v>306</v>
      </c>
      <c r="C155">
        <v>1.27350237179133E-2</v>
      </c>
      <c r="D155">
        <v>83.213471802886005</v>
      </c>
      <c r="E155">
        <v>89.850198811011296</v>
      </c>
      <c r="F155">
        <v>1</v>
      </c>
    </row>
    <row r="156" spans="1:6" x14ac:dyDescent="0.2">
      <c r="A156">
        <v>2165</v>
      </c>
      <c r="B156" t="s">
        <v>305</v>
      </c>
      <c r="C156">
        <v>1.3142219872420801E-2</v>
      </c>
      <c r="D156">
        <v>85.7894296621552</v>
      </c>
      <c r="E156">
        <v>88.325394031255797</v>
      </c>
      <c r="F156">
        <v>1</v>
      </c>
    </row>
    <row r="157" spans="1:6" x14ac:dyDescent="0.2">
      <c r="A157">
        <v>2167</v>
      </c>
      <c r="B157" t="s">
        <v>304</v>
      </c>
      <c r="C157">
        <v>1.4460602295067499E-2</v>
      </c>
      <c r="D157">
        <v>79.544737703167996</v>
      </c>
      <c r="E157">
        <v>92.123217817513705</v>
      </c>
      <c r="F157">
        <v>1</v>
      </c>
    </row>
    <row r="158" spans="1:6" x14ac:dyDescent="0.2">
      <c r="A158">
        <v>2168</v>
      </c>
      <c r="B158" t="s">
        <v>303</v>
      </c>
      <c r="C158">
        <v>1.30372928082942E-2</v>
      </c>
      <c r="D158">
        <v>84.727942950054995</v>
      </c>
      <c r="E158">
        <v>90.627648529208997</v>
      </c>
      <c r="F158">
        <v>1</v>
      </c>
    </row>
    <row r="159" spans="1:6" x14ac:dyDescent="0.2">
      <c r="A159">
        <v>2169</v>
      </c>
      <c r="B159" t="s">
        <v>302</v>
      </c>
      <c r="C159">
        <v>1.30371876060962E-2</v>
      </c>
      <c r="D159">
        <v>85.143913516125195</v>
      </c>
      <c r="E159">
        <v>90.186993636242207</v>
      </c>
      <c r="F159">
        <v>1</v>
      </c>
    </row>
    <row r="160" spans="1:6" x14ac:dyDescent="0.2">
      <c r="A160">
        <v>2170</v>
      </c>
      <c r="B160" t="s">
        <v>301</v>
      </c>
      <c r="C160">
        <v>1.31280156023179E-2</v>
      </c>
      <c r="D160">
        <v>86.295222055366196</v>
      </c>
      <c r="E160">
        <v>87.875478081254499</v>
      </c>
      <c r="F160">
        <v>1</v>
      </c>
    </row>
    <row r="161" spans="1:6" x14ac:dyDescent="0.2">
      <c r="A161">
        <v>2171</v>
      </c>
      <c r="B161" t="s">
        <v>300</v>
      </c>
      <c r="C161">
        <v>1.24144161771982E-2</v>
      </c>
      <c r="D161">
        <v>83.111150356412395</v>
      </c>
      <c r="E161">
        <v>90.258986767055106</v>
      </c>
      <c r="F161">
        <v>1</v>
      </c>
    </row>
    <row r="162" spans="1:6" x14ac:dyDescent="0.2">
      <c r="A162">
        <v>2172</v>
      </c>
      <c r="B162" t="s">
        <v>299</v>
      </c>
      <c r="C162">
        <v>1.3107699441413E-2</v>
      </c>
      <c r="D162">
        <v>85.549468607301193</v>
      </c>
      <c r="E162">
        <v>89.6320023959331</v>
      </c>
      <c r="F162">
        <v>1</v>
      </c>
    </row>
    <row r="163" spans="1:6" x14ac:dyDescent="0.2">
      <c r="A163">
        <v>2173</v>
      </c>
      <c r="B163" t="s">
        <v>298</v>
      </c>
      <c r="C163">
        <v>1.24544949024372E-2</v>
      </c>
      <c r="D163">
        <v>83.326767890945604</v>
      </c>
      <c r="E163">
        <v>90.3701871667337</v>
      </c>
      <c r="F163">
        <v>1</v>
      </c>
    </row>
    <row r="164" spans="1:6" x14ac:dyDescent="0.2">
      <c r="A164">
        <v>2174</v>
      </c>
      <c r="B164" t="s">
        <v>297</v>
      </c>
      <c r="C164">
        <v>1.2985750656161E-2</v>
      </c>
      <c r="D164">
        <v>85.583318203886506</v>
      </c>
      <c r="E164">
        <v>89.416478484367602</v>
      </c>
      <c r="F164">
        <v>1</v>
      </c>
    </row>
    <row r="165" spans="1:6" x14ac:dyDescent="0.2">
      <c r="A165">
        <v>2175</v>
      </c>
      <c r="B165" t="s">
        <v>296</v>
      </c>
      <c r="C165">
        <v>1.29294378331138E-2</v>
      </c>
      <c r="D165">
        <v>86.578171650797699</v>
      </c>
      <c r="E165">
        <v>87.173658286192094</v>
      </c>
      <c r="F165">
        <v>1</v>
      </c>
    </row>
    <row r="166" spans="1:6" x14ac:dyDescent="0.2">
      <c r="A166">
        <v>2181</v>
      </c>
      <c r="B166" t="s">
        <v>295</v>
      </c>
      <c r="C166">
        <v>1.4916424697471901E-2</v>
      </c>
      <c r="D166">
        <v>81.318714219618997</v>
      </c>
      <c r="E166">
        <v>92.882772573055703</v>
      </c>
      <c r="F166">
        <v>1</v>
      </c>
    </row>
    <row r="167" spans="1:6" x14ac:dyDescent="0.2">
      <c r="A167">
        <v>2182</v>
      </c>
      <c r="B167" t="s">
        <v>294</v>
      </c>
      <c r="C167">
        <v>1.44106458769076E-2</v>
      </c>
      <c r="D167">
        <v>83.084700113315606</v>
      </c>
      <c r="E167">
        <v>89.959731978067396</v>
      </c>
      <c r="F167">
        <v>1</v>
      </c>
    </row>
    <row r="168" spans="1:6" x14ac:dyDescent="0.2">
      <c r="A168">
        <v>2183</v>
      </c>
      <c r="B168" t="s">
        <v>293</v>
      </c>
      <c r="C168">
        <v>1.4104273793184E-2</v>
      </c>
      <c r="D168">
        <v>83.786182664976096</v>
      </c>
      <c r="E168">
        <v>89.475512890713006</v>
      </c>
      <c r="F168">
        <v>1</v>
      </c>
    </row>
    <row r="169" spans="1:6" x14ac:dyDescent="0.2">
      <c r="A169">
        <v>2184</v>
      </c>
      <c r="B169" t="s">
        <v>292</v>
      </c>
      <c r="C169">
        <v>1.3512852949400699E-2</v>
      </c>
      <c r="D169">
        <v>84.780342517278498</v>
      </c>
      <c r="E169">
        <v>87.925960739937594</v>
      </c>
      <c r="F169">
        <v>1</v>
      </c>
    </row>
    <row r="170" spans="1:6" x14ac:dyDescent="0.2">
      <c r="A170">
        <v>2185</v>
      </c>
      <c r="B170" t="s">
        <v>291</v>
      </c>
      <c r="C170">
        <v>1.35711950912243E-2</v>
      </c>
      <c r="D170">
        <v>86.529957640156795</v>
      </c>
      <c r="E170">
        <v>87.294913416264393</v>
      </c>
      <c r="F170">
        <v>1</v>
      </c>
    </row>
    <row r="171" spans="1:6" x14ac:dyDescent="0.2">
      <c r="A171">
        <v>2186</v>
      </c>
      <c r="B171" t="s">
        <v>290</v>
      </c>
      <c r="C171">
        <v>1.3248985109643801E-2</v>
      </c>
      <c r="D171">
        <v>86.063791411525102</v>
      </c>
      <c r="E171">
        <v>87.692084758519798</v>
      </c>
      <c r="F171">
        <v>1</v>
      </c>
    </row>
    <row r="172" spans="1:6" x14ac:dyDescent="0.2">
      <c r="A172">
        <v>2187</v>
      </c>
      <c r="B172" t="s">
        <v>289</v>
      </c>
      <c r="C172">
        <v>1.3142821556992E-2</v>
      </c>
      <c r="D172">
        <v>81.835900689406301</v>
      </c>
      <c r="E172">
        <v>90.762172731052004</v>
      </c>
      <c r="F172">
        <v>1</v>
      </c>
    </row>
    <row r="173" spans="1:6" x14ac:dyDescent="0.2">
      <c r="A173">
        <v>2192</v>
      </c>
      <c r="B173" t="s">
        <v>288</v>
      </c>
      <c r="C173">
        <v>1.3153462985323499E-2</v>
      </c>
      <c r="D173">
        <v>85.971901557015897</v>
      </c>
      <c r="E173">
        <v>87.403244661725296</v>
      </c>
      <c r="F173">
        <v>1</v>
      </c>
    </row>
    <row r="174" spans="1:6" x14ac:dyDescent="0.2">
      <c r="A174">
        <v>2193</v>
      </c>
      <c r="B174" t="s">
        <v>287</v>
      </c>
      <c r="C174">
        <v>1.28184440814786E-2</v>
      </c>
      <c r="D174">
        <v>84.810357019048993</v>
      </c>
      <c r="E174">
        <v>90.536249328630205</v>
      </c>
      <c r="F174">
        <v>1</v>
      </c>
    </row>
    <row r="175" spans="1:6" x14ac:dyDescent="0.2">
      <c r="A175">
        <v>2194</v>
      </c>
      <c r="B175" t="s">
        <v>286</v>
      </c>
      <c r="C175">
        <v>1.3775028524299401E-2</v>
      </c>
      <c r="D175">
        <v>85.452079424075606</v>
      </c>
      <c r="E175">
        <v>89.454853578497193</v>
      </c>
      <c r="F175">
        <v>1</v>
      </c>
    </row>
    <row r="176" spans="1:6" x14ac:dyDescent="0.2">
      <c r="A176">
        <v>2195</v>
      </c>
      <c r="B176" t="s">
        <v>285</v>
      </c>
      <c r="C176">
        <v>1.4005422012673401E-2</v>
      </c>
      <c r="D176">
        <v>84.036638491971004</v>
      </c>
      <c r="E176">
        <v>89.610428204958893</v>
      </c>
      <c r="F176">
        <v>1</v>
      </c>
    </row>
    <row r="177" spans="1:6" x14ac:dyDescent="0.2">
      <c r="A177">
        <v>2198</v>
      </c>
      <c r="B177" t="s">
        <v>284</v>
      </c>
      <c r="C177">
        <v>1.34280455060717E-2</v>
      </c>
      <c r="D177">
        <v>85.741828822870104</v>
      </c>
      <c r="E177">
        <v>88.372264752358205</v>
      </c>
      <c r="F177">
        <v>1</v>
      </c>
    </row>
    <row r="178" spans="1:6" x14ac:dyDescent="0.2">
      <c r="A178">
        <v>2199</v>
      </c>
      <c r="B178" t="s">
        <v>283</v>
      </c>
      <c r="C178">
        <v>1.24932929782921E-2</v>
      </c>
      <c r="D178">
        <v>82.935360181820201</v>
      </c>
      <c r="E178">
        <v>91.537533662827997</v>
      </c>
      <c r="F178">
        <v>1</v>
      </c>
    </row>
    <row r="179" spans="1:6" x14ac:dyDescent="0.2">
      <c r="A179">
        <v>2200</v>
      </c>
      <c r="B179" t="s">
        <v>282</v>
      </c>
      <c r="C179">
        <v>1.3281224666991101E-2</v>
      </c>
      <c r="D179">
        <v>86.085483769638401</v>
      </c>
      <c r="E179">
        <v>87.526224896140107</v>
      </c>
      <c r="F179">
        <v>1</v>
      </c>
    </row>
    <row r="180" spans="1:6" x14ac:dyDescent="0.2">
      <c r="A180">
        <v>2201</v>
      </c>
      <c r="B180" t="s">
        <v>281</v>
      </c>
      <c r="C180">
        <v>1.2876593619585E-2</v>
      </c>
      <c r="D180">
        <v>84.794133059568594</v>
      </c>
      <c r="E180">
        <v>88.987373479960695</v>
      </c>
      <c r="F180">
        <v>1</v>
      </c>
    </row>
    <row r="181" spans="1:6" x14ac:dyDescent="0.2">
      <c r="A181">
        <v>2202</v>
      </c>
      <c r="B181" t="s">
        <v>280</v>
      </c>
      <c r="C181">
        <v>1.330592214699E-2</v>
      </c>
      <c r="D181">
        <v>86.607448109621203</v>
      </c>
      <c r="E181">
        <v>87.450098922623397</v>
      </c>
      <c r="F181">
        <v>1</v>
      </c>
    </row>
    <row r="182" spans="1:6" x14ac:dyDescent="0.2">
      <c r="A182">
        <v>2203</v>
      </c>
      <c r="B182" t="s">
        <v>279</v>
      </c>
      <c r="C182">
        <v>1.32657489315089E-2</v>
      </c>
      <c r="D182">
        <v>85.028041681225403</v>
      </c>
      <c r="E182">
        <v>87.919559431161105</v>
      </c>
      <c r="F182">
        <v>1</v>
      </c>
    </row>
    <row r="183" spans="1:6" x14ac:dyDescent="0.2">
      <c r="A183">
        <v>2219</v>
      </c>
      <c r="B183" t="s">
        <v>278</v>
      </c>
      <c r="C183">
        <v>1.3382021921376301E-2</v>
      </c>
      <c r="D183">
        <v>84.656919986997494</v>
      </c>
      <c r="E183">
        <v>90.498911297611897</v>
      </c>
      <c r="F183">
        <v>1</v>
      </c>
    </row>
    <row r="184" spans="1:6" x14ac:dyDescent="0.2">
      <c r="A184">
        <v>2220</v>
      </c>
      <c r="B184" t="s">
        <v>277</v>
      </c>
      <c r="C184">
        <v>1.3535963330003901E-2</v>
      </c>
      <c r="D184">
        <v>83.842696348408694</v>
      </c>
      <c r="E184">
        <v>88.537959075820893</v>
      </c>
      <c r="F184">
        <v>1</v>
      </c>
    </row>
    <row r="185" spans="1:6" x14ac:dyDescent="0.2">
      <c r="A185">
        <v>2221</v>
      </c>
      <c r="B185" t="s">
        <v>276</v>
      </c>
      <c r="C185">
        <v>1.9437452422247901E-2</v>
      </c>
      <c r="D185">
        <v>69.585866482902404</v>
      </c>
      <c r="E185">
        <v>110.932710874902</v>
      </c>
      <c r="F185">
        <v>1</v>
      </c>
    </row>
    <row r="186" spans="1:6" x14ac:dyDescent="0.2">
      <c r="A186">
        <v>2222</v>
      </c>
      <c r="B186" t="s">
        <v>275</v>
      </c>
      <c r="C186">
        <v>1.3546670054395899E-2</v>
      </c>
      <c r="D186">
        <v>84.245277755839595</v>
      </c>
      <c r="E186">
        <v>89.455313377240003</v>
      </c>
      <c r="F186">
        <v>1</v>
      </c>
    </row>
    <row r="187" spans="1:6" x14ac:dyDescent="0.2">
      <c r="A187">
        <v>2232</v>
      </c>
      <c r="B187" t="s">
        <v>274</v>
      </c>
      <c r="C187">
        <v>1.4376931538184401E-2</v>
      </c>
      <c r="D187">
        <v>80.511494130725893</v>
      </c>
      <c r="E187">
        <v>96.875558645157994</v>
      </c>
      <c r="F187">
        <v>1</v>
      </c>
    </row>
    <row r="188" spans="1:6" x14ac:dyDescent="0.2">
      <c r="A188">
        <v>2233</v>
      </c>
      <c r="B188" t="s">
        <v>273</v>
      </c>
      <c r="C188">
        <v>1.37172466102573E-2</v>
      </c>
      <c r="D188">
        <v>83.133008565813199</v>
      </c>
      <c r="E188">
        <v>93.128180537473995</v>
      </c>
      <c r="F188">
        <v>1</v>
      </c>
    </row>
    <row r="189" spans="1:6" x14ac:dyDescent="0.2">
      <c r="A189">
        <v>2234</v>
      </c>
      <c r="B189" t="s">
        <v>272</v>
      </c>
      <c r="C189">
        <v>1.31011616521411E-2</v>
      </c>
      <c r="D189">
        <v>85.335200228249803</v>
      </c>
      <c r="E189">
        <v>89.578021000974701</v>
      </c>
      <c r="F189">
        <v>1</v>
      </c>
    </row>
    <row r="190" spans="1:6" x14ac:dyDescent="0.2">
      <c r="A190">
        <v>2235</v>
      </c>
      <c r="B190" t="s">
        <v>271</v>
      </c>
      <c r="C190">
        <v>1.3785214904281799E-2</v>
      </c>
      <c r="D190">
        <v>82.827394649746793</v>
      </c>
      <c r="E190">
        <v>93.576227830656507</v>
      </c>
      <c r="F190">
        <v>1</v>
      </c>
    </row>
    <row r="191" spans="1:6" x14ac:dyDescent="0.2">
      <c r="A191">
        <v>3261</v>
      </c>
      <c r="B191" t="s">
        <v>270</v>
      </c>
      <c r="C191">
        <v>1.32088256875673E-2</v>
      </c>
      <c r="D191">
        <v>84.260687026204195</v>
      </c>
      <c r="E191">
        <v>89.530809588104304</v>
      </c>
      <c r="F191">
        <v>1</v>
      </c>
    </row>
    <row r="192" spans="1:6" x14ac:dyDescent="0.2">
      <c r="A192">
        <v>3262</v>
      </c>
      <c r="B192" t="s">
        <v>269</v>
      </c>
      <c r="C192">
        <v>1.31001853942871E-2</v>
      </c>
      <c r="D192">
        <v>84.751748059143296</v>
      </c>
      <c r="E192">
        <v>89.2014956320252</v>
      </c>
      <c r="F192">
        <v>1</v>
      </c>
    </row>
    <row r="193" spans="1:6" x14ac:dyDescent="0.2">
      <c r="A193">
        <v>3263</v>
      </c>
      <c r="B193" t="s">
        <v>268</v>
      </c>
      <c r="C193">
        <v>1.33072696957323E-2</v>
      </c>
      <c r="D193">
        <v>83.379229220207506</v>
      </c>
      <c r="E193">
        <v>90.272927402202995</v>
      </c>
      <c r="F193">
        <v>1</v>
      </c>
    </row>
    <row r="194" spans="1:6" x14ac:dyDescent="0.2">
      <c r="A194">
        <v>3264</v>
      </c>
      <c r="B194" t="s">
        <v>267</v>
      </c>
      <c r="C194">
        <v>1.3182822863260901E-2</v>
      </c>
      <c r="D194">
        <v>84.277568772985006</v>
      </c>
      <c r="E194">
        <v>89.1850406318474</v>
      </c>
      <c r="F194">
        <v>1</v>
      </c>
    </row>
    <row r="195" spans="1:6" x14ac:dyDescent="0.2">
      <c r="A195">
        <v>3266</v>
      </c>
      <c r="B195" t="s">
        <v>266</v>
      </c>
      <c r="C195">
        <v>1.3119714260101299E-2</v>
      </c>
      <c r="D195">
        <v>84.819641793988595</v>
      </c>
      <c r="E195">
        <v>87.946073573350702</v>
      </c>
      <c r="F195">
        <v>1</v>
      </c>
    </row>
    <row r="196" spans="1:6" x14ac:dyDescent="0.2">
      <c r="A196">
        <v>3267</v>
      </c>
      <c r="B196" t="s">
        <v>265</v>
      </c>
      <c r="C196">
        <v>1.31077620718214E-2</v>
      </c>
      <c r="D196">
        <v>86.005435547551699</v>
      </c>
      <c r="E196">
        <v>87.724715464574501</v>
      </c>
      <c r="F196">
        <v>1</v>
      </c>
    </row>
    <row r="197" spans="1:6" x14ac:dyDescent="0.2">
      <c r="A197">
        <v>3268</v>
      </c>
      <c r="B197" t="s">
        <v>264</v>
      </c>
      <c r="C197">
        <v>1.25214672088623E-2</v>
      </c>
      <c r="D197">
        <v>85.460153399757203</v>
      </c>
      <c r="E197">
        <v>88.917184523567698</v>
      </c>
      <c r="F197">
        <v>1</v>
      </c>
    </row>
    <row r="198" spans="1:6" x14ac:dyDescent="0.2">
      <c r="A198">
        <v>3269</v>
      </c>
      <c r="B198" t="s">
        <v>263</v>
      </c>
      <c r="C198">
        <v>1.3166518343819499E-2</v>
      </c>
      <c r="D198">
        <v>85.409825264530795</v>
      </c>
      <c r="E198">
        <v>87.833457104026607</v>
      </c>
      <c r="F198">
        <v>1</v>
      </c>
    </row>
    <row r="199" spans="1:6" x14ac:dyDescent="0.2">
      <c r="A199">
        <v>3270</v>
      </c>
      <c r="B199" t="s">
        <v>262</v>
      </c>
      <c r="C199">
        <v>1.3195371429125399E-2</v>
      </c>
      <c r="D199">
        <v>83.972801077907405</v>
      </c>
      <c r="E199">
        <v>89.104111294747199</v>
      </c>
      <c r="F199">
        <v>1</v>
      </c>
    </row>
    <row r="200" spans="1:6" x14ac:dyDescent="0.2">
      <c r="A200">
        <v>3271</v>
      </c>
      <c r="B200" t="s">
        <v>261</v>
      </c>
      <c r="C200">
        <v>1.31700680653254E-2</v>
      </c>
      <c r="D200">
        <v>85.056405156176794</v>
      </c>
      <c r="E200">
        <v>88.091494506467299</v>
      </c>
      <c r="F200">
        <v>1</v>
      </c>
    </row>
    <row r="201" spans="1:6" x14ac:dyDescent="0.2">
      <c r="A201">
        <v>3272</v>
      </c>
      <c r="B201" t="s">
        <v>260</v>
      </c>
      <c r="C201">
        <v>1.3437858257028701E-2</v>
      </c>
      <c r="D201">
        <v>83.357411803290105</v>
      </c>
      <c r="E201">
        <v>90.408493014247199</v>
      </c>
      <c r="F201">
        <v>1</v>
      </c>
    </row>
    <row r="202" spans="1:6" x14ac:dyDescent="0.2">
      <c r="A202">
        <v>3273</v>
      </c>
      <c r="B202" t="s">
        <v>259</v>
      </c>
      <c r="C202">
        <v>1.3832456684774799E-2</v>
      </c>
      <c r="D202">
        <v>83.362131711145906</v>
      </c>
      <c r="E202">
        <v>89.946810318265193</v>
      </c>
      <c r="F202">
        <v>1</v>
      </c>
    </row>
    <row r="203" spans="1:6" x14ac:dyDescent="0.2">
      <c r="A203">
        <v>3283</v>
      </c>
      <c r="B203" t="s">
        <v>258</v>
      </c>
      <c r="C203">
        <v>1.35152585638893E-2</v>
      </c>
      <c r="D203">
        <v>84.019172644665602</v>
      </c>
      <c r="E203">
        <v>89.193014093139496</v>
      </c>
      <c r="F203">
        <v>1</v>
      </c>
    </row>
    <row r="204" spans="1:6" x14ac:dyDescent="0.2">
      <c r="A204">
        <v>3284</v>
      </c>
      <c r="B204" t="s">
        <v>257</v>
      </c>
      <c r="C204">
        <v>1.40646948417027E-2</v>
      </c>
      <c r="D204">
        <v>81.494256037171297</v>
      </c>
      <c r="E204">
        <v>91.719722787072598</v>
      </c>
      <c r="F204">
        <v>1</v>
      </c>
    </row>
    <row r="205" spans="1:6" x14ac:dyDescent="0.2">
      <c r="A205">
        <v>3285</v>
      </c>
      <c r="B205" t="s">
        <v>256</v>
      </c>
      <c r="C205">
        <v>1.3548948731687299E-2</v>
      </c>
      <c r="D205">
        <v>82.384768246999499</v>
      </c>
      <c r="E205">
        <v>90.593933239002396</v>
      </c>
      <c r="F205">
        <v>1</v>
      </c>
    </row>
    <row r="206" spans="1:6" x14ac:dyDescent="0.2">
      <c r="A206">
        <v>3295</v>
      </c>
      <c r="B206" t="s">
        <v>255</v>
      </c>
      <c r="C206">
        <v>2.8030972745683402E-2</v>
      </c>
      <c r="D206">
        <v>63.406773270588602</v>
      </c>
      <c r="E206">
        <v>109.722976899328</v>
      </c>
      <c r="F206">
        <v>1</v>
      </c>
    </row>
    <row r="207" spans="1:6" x14ac:dyDescent="0.2">
      <c r="A207">
        <v>3296</v>
      </c>
      <c r="B207" t="s">
        <v>254</v>
      </c>
      <c r="C207">
        <v>2.67773232195112E-2</v>
      </c>
      <c r="D207">
        <v>60.514344242511299</v>
      </c>
      <c r="E207">
        <v>110.485268301562</v>
      </c>
      <c r="F207">
        <v>1</v>
      </c>
    </row>
    <row r="208" spans="1:6" x14ac:dyDescent="0.2">
      <c r="A208">
        <v>3297</v>
      </c>
      <c r="B208" t="s">
        <v>253</v>
      </c>
      <c r="C208">
        <v>1.31824529833263E-2</v>
      </c>
      <c r="D208">
        <v>84.201139970845105</v>
      </c>
      <c r="E208">
        <v>89.2341894115782</v>
      </c>
      <c r="F208">
        <v>1</v>
      </c>
    </row>
    <row r="209" spans="1:6" x14ac:dyDescent="0.2">
      <c r="A209">
        <v>3298</v>
      </c>
      <c r="B209" t="s">
        <v>252</v>
      </c>
      <c r="C209">
        <v>1.27332250939475E-2</v>
      </c>
      <c r="D209">
        <v>85.727230458345304</v>
      </c>
      <c r="E209">
        <v>87.449997455796606</v>
      </c>
      <c r="F209">
        <v>1</v>
      </c>
    </row>
    <row r="210" spans="1:6" x14ac:dyDescent="0.2">
      <c r="A210">
        <v>3315</v>
      </c>
      <c r="B210" t="s">
        <v>251</v>
      </c>
      <c r="C210">
        <v>1.50720454255739E-2</v>
      </c>
      <c r="D210">
        <v>80.648855454883702</v>
      </c>
      <c r="E210">
        <v>92.271273456763893</v>
      </c>
      <c r="F210">
        <v>1</v>
      </c>
    </row>
    <row r="211" spans="1:6" x14ac:dyDescent="0.2">
      <c r="A211">
        <v>3316</v>
      </c>
      <c r="B211" t="s">
        <v>250</v>
      </c>
      <c r="C211">
        <v>2.3166111111640901E-2</v>
      </c>
      <c r="D211">
        <v>63.942843968957703</v>
      </c>
      <c r="E211">
        <v>106.248248971892</v>
      </c>
      <c r="F211">
        <v>1</v>
      </c>
    </row>
    <row r="212" spans="1:6" x14ac:dyDescent="0.2">
      <c r="A212">
        <v>3317</v>
      </c>
      <c r="B212" t="s">
        <v>249</v>
      </c>
      <c r="C212">
        <v>4.5886465509732501E-2</v>
      </c>
      <c r="D212">
        <v>53.2173478146861</v>
      </c>
      <c r="E212">
        <v>116.433132639875</v>
      </c>
      <c r="F212">
        <v>1</v>
      </c>
    </row>
    <row r="213" spans="1:6" x14ac:dyDescent="0.2">
      <c r="A213">
        <v>3318</v>
      </c>
      <c r="B213" t="s">
        <v>248</v>
      </c>
      <c r="C213">
        <v>1.3599154121345901E-2</v>
      </c>
      <c r="D213">
        <v>83.342564548974195</v>
      </c>
      <c r="E213">
        <v>89.800675914449002</v>
      </c>
      <c r="F213">
        <v>1</v>
      </c>
    </row>
    <row r="214" spans="1:6" x14ac:dyDescent="0.2">
      <c r="A214">
        <v>3325</v>
      </c>
      <c r="B214" t="s">
        <v>247</v>
      </c>
      <c r="C214">
        <v>2.4205365710788299E-2</v>
      </c>
      <c r="D214">
        <v>62.3654788947469</v>
      </c>
      <c r="E214">
        <v>107.784317650139</v>
      </c>
      <c r="F214">
        <v>1</v>
      </c>
    </row>
    <row r="215" spans="1:6" x14ac:dyDescent="0.2">
      <c r="A215">
        <v>3326</v>
      </c>
      <c r="B215" t="s">
        <v>246</v>
      </c>
      <c r="C215">
        <v>1.34042680263519E-2</v>
      </c>
      <c r="D215">
        <v>82.318522290361798</v>
      </c>
      <c r="E215">
        <v>90.263524773538094</v>
      </c>
      <c r="F215">
        <v>1</v>
      </c>
    </row>
    <row r="216" spans="1:6" x14ac:dyDescent="0.2">
      <c r="A216">
        <v>3327</v>
      </c>
      <c r="B216" t="s">
        <v>245</v>
      </c>
      <c r="C216">
        <v>1.41239125198788E-2</v>
      </c>
      <c r="D216">
        <v>80.873719605635202</v>
      </c>
      <c r="E216">
        <v>90.932302178487902</v>
      </c>
      <c r="F216">
        <v>1</v>
      </c>
    </row>
    <row r="217" spans="1:6" x14ac:dyDescent="0.2">
      <c r="A217">
        <v>3328</v>
      </c>
      <c r="B217" t="s">
        <v>244</v>
      </c>
      <c r="C217">
        <v>1.38276646534601E-2</v>
      </c>
      <c r="D217">
        <v>81.878352111976298</v>
      </c>
      <c r="E217">
        <v>90.568694645569096</v>
      </c>
      <c r="F217">
        <v>1</v>
      </c>
    </row>
    <row r="218" spans="1:6" x14ac:dyDescent="0.2">
      <c r="A218">
        <v>3329</v>
      </c>
      <c r="B218" t="s">
        <v>243</v>
      </c>
      <c r="C218">
        <v>1.3221190373102799E-2</v>
      </c>
      <c r="D218">
        <v>84.211731894023998</v>
      </c>
      <c r="E218">
        <v>88.613161926294794</v>
      </c>
      <c r="F218">
        <v>1</v>
      </c>
    </row>
    <row r="219" spans="1:6" x14ac:dyDescent="0.2">
      <c r="A219">
        <v>3330</v>
      </c>
      <c r="B219" t="s">
        <v>242</v>
      </c>
      <c r="C219">
        <v>1.29297277662489E-2</v>
      </c>
      <c r="D219">
        <v>85.239732258043801</v>
      </c>
      <c r="E219">
        <v>87.818977828370606</v>
      </c>
      <c r="F219">
        <v>1</v>
      </c>
    </row>
    <row r="220" spans="1:6" x14ac:dyDescent="0.2">
      <c r="A220">
        <v>3331</v>
      </c>
      <c r="B220" t="s">
        <v>241</v>
      </c>
      <c r="C220">
        <v>1.32386226786507E-2</v>
      </c>
      <c r="D220">
        <v>84.276734105005701</v>
      </c>
      <c r="E220">
        <v>88.533368869156902</v>
      </c>
      <c r="F220">
        <v>1</v>
      </c>
    </row>
    <row r="221" spans="1:6" x14ac:dyDescent="0.2">
      <c r="A221">
        <v>3332</v>
      </c>
      <c r="B221" t="s">
        <v>240</v>
      </c>
      <c r="C221">
        <v>1.29725102583567E-2</v>
      </c>
      <c r="D221">
        <v>85.229997984845795</v>
      </c>
      <c r="E221">
        <v>87.875004551299298</v>
      </c>
      <c r="F221">
        <v>1</v>
      </c>
    </row>
    <row r="222" spans="1:6" x14ac:dyDescent="0.2">
      <c r="A222">
        <v>3333</v>
      </c>
      <c r="B222" t="s">
        <v>239</v>
      </c>
      <c r="C222">
        <v>1.2716248763932099E-2</v>
      </c>
      <c r="D222">
        <v>85.931273980764502</v>
      </c>
      <c r="E222">
        <v>87.277722661894501</v>
      </c>
      <c r="F222">
        <v>1</v>
      </c>
    </row>
    <row r="223" spans="1:6" x14ac:dyDescent="0.2">
      <c r="A223">
        <v>3334</v>
      </c>
      <c r="B223" t="s">
        <v>238</v>
      </c>
      <c r="C223">
        <v>1.31261425216992E-2</v>
      </c>
      <c r="D223">
        <v>85.454071869308507</v>
      </c>
      <c r="E223">
        <v>87.660301439456205</v>
      </c>
      <c r="F223">
        <v>1</v>
      </c>
    </row>
    <row r="224" spans="1:6" x14ac:dyDescent="0.2">
      <c r="A224">
        <v>3335</v>
      </c>
      <c r="B224" t="s">
        <v>237</v>
      </c>
      <c r="C224">
        <v>1.2853842576344801E-2</v>
      </c>
      <c r="D224">
        <v>86.1620224141178</v>
      </c>
      <c r="E224">
        <v>87.2050231886533</v>
      </c>
      <c r="F224">
        <v>1</v>
      </c>
    </row>
    <row r="225" spans="1:6" x14ac:dyDescent="0.2">
      <c r="A225">
        <v>3336</v>
      </c>
      <c r="B225" t="s">
        <v>236</v>
      </c>
      <c r="C225">
        <v>1.2837268213430999E-2</v>
      </c>
      <c r="D225">
        <v>86.234498409822606</v>
      </c>
      <c r="E225">
        <v>87.268838934520701</v>
      </c>
      <c r="F225">
        <v>1</v>
      </c>
    </row>
    <row r="226" spans="1:6" x14ac:dyDescent="0.2">
      <c r="A226">
        <v>3337</v>
      </c>
      <c r="B226" t="s">
        <v>235</v>
      </c>
      <c r="C226">
        <v>1.28433219591776E-2</v>
      </c>
      <c r="D226">
        <v>86.208662682183601</v>
      </c>
      <c r="E226">
        <v>87.372449452242606</v>
      </c>
      <c r="F226">
        <v>1</v>
      </c>
    </row>
    <row r="227" spans="1:6" x14ac:dyDescent="0.2">
      <c r="A227">
        <v>3338</v>
      </c>
      <c r="B227" t="s">
        <v>234</v>
      </c>
      <c r="C227">
        <v>1.3015814681227001E-2</v>
      </c>
      <c r="D227">
        <v>85.679536083101596</v>
      </c>
      <c r="E227">
        <v>87.696945052222404</v>
      </c>
      <c r="F227">
        <v>1</v>
      </c>
    </row>
    <row r="228" spans="1:6" x14ac:dyDescent="0.2">
      <c r="A228">
        <v>3339</v>
      </c>
      <c r="B228" t="s">
        <v>233</v>
      </c>
      <c r="C228">
        <v>1.2940026670694301E-2</v>
      </c>
      <c r="D228">
        <v>85.854856118547801</v>
      </c>
      <c r="E228">
        <v>87.424254541498399</v>
      </c>
      <c r="F228">
        <v>1</v>
      </c>
    </row>
    <row r="229" spans="1:6" x14ac:dyDescent="0.2">
      <c r="A229">
        <v>3340</v>
      </c>
      <c r="B229" t="s">
        <v>232</v>
      </c>
      <c r="C229">
        <v>1.3065932028823401E-2</v>
      </c>
      <c r="D229">
        <v>85.422559998035297</v>
      </c>
      <c r="E229">
        <v>88.099139355899695</v>
      </c>
      <c r="F229">
        <v>1</v>
      </c>
    </row>
    <row r="230" spans="1:6" x14ac:dyDescent="0.2">
      <c r="A230">
        <v>3341</v>
      </c>
      <c r="B230" t="s">
        <v>231</v>
      </c>
      <c r="C230">
        <v>1.2668958836131601E-2</v>
      </c>
      <c r="D230">
        <v>86.177492907253907</v>
      </c>
      <c r="E230">
        <v>87.945172504953305</v>
      </c>
      <c r="F230">
        <v>1</v>
      </c>
    </row>
    <row r="231" spans="1:6" x14ac:dyDescent="0.2">
      <c r="A231">
        <v>3342</v>
      </c>
      <c r="B231" t="s">
        <v>230</v>
      </c>
      <c r="C231">
        <v>1.2761284112930199E-2</v>
      </c>
      <c r="D231">
        <v>85.9611546776935</v>
      </c>
      <c r="E231">
        <v>87.562659540353394</v>
      </c>
      <c r="F231">
        <v>1</v>
      </c>
    </row>
    <row r="232" spans="1:6" x14ac:dyDescent="0.2">
      <c r="A232">
        <v>3344</v>
      </c>
      <c r="B232" t="s">
        <v>229</v>
      </c>
      <c r="C232">
        <v>1.2880622843901301E-2</v>
      </c>
      <c r="D232">
        <v>85.554263008529205</v>
      </c>
      <c r="E232">
        <v>87.729512271527895</v>
      </c>
      <c r="F232">
        <v>1</v>
      </c>
    </row>
    <row r="233" spans="1:6" x14ac:dyDescent="0.2">
      <c r="A233">
        <v>3345</v>
      </c>
      <c r="B233" t="s">
        <v>228</v>
      </c>
      <c r="C233">
        <v>1.29618338743845E-2</v>
      </c>
      <c r="D233">
        <v>85.631756148418305</v>
      </c>
      <c r="E233">
        <v>87.790647087884494</v>
      </c>
      <c r="F233">
        <v>1</v>
      </c>
    </row>
    <row r="234" spans="1:6" x14ac:dyDescent="0.2">
      <c r="A234">
        <v>3346</v>
      </c>
      <c r="B234" t="s">
        <v>227</v>
      </c>
      <c r="C234">
        <v>1.28556502858797E-2</v>
      </c>
      <c r="D234">
        <v>85.983106850921601</v>
      </c>
      <c r="E234">
        <v>87.364281967445706</v>
      </c>
      <c r="F234">
        <v>1</v>
      </c>
    </row>
    <row r="235" spans="1:6" x14ac:dyDescent="0.2">
      <c r="A235">
        <v>3347</v>
      </c>
      <c r="B235" t="s">
        <v>226</v>
      </c>
      <c r="C235">
        <v>1.2755402988857601E-2</v>
      </c>
      <c r="D235">
        <v>86.433719902775906</v>
      </c>
      <c r="E235">
        <v>87.8183225043542</v>
      </c>
      <c r="F235">
        <v>1</v>
      </c>
    </row>
    <row r="236" spans="1:6" x14ac:dyDescent="0.2">
      <c r="A236">
        <v>3348</v>
      </c>
      <c r="B236" t="s">
        <v>225</v>
      </c>
      <c r="C236">
        <v>1.28319754037592E-2</v>
      </c>
      <c r="D236">
        <v>85.735138042969396</v>
      </c>
      <c r="E236">
        <v>87.530211989997198</v>
      </c>
      <c r="F236">
        <v>1</v>
      </c>
    </row>
    <row r="237" spans="1:6" x14ac:dyDescent="0.2">
      <c r="A237">
        <v>3349</v>
      </c>
      <c r="B237" t="s">
        <v>224</v>
      </c>
      <c r="C237">
        <v>1.27077743783593E-2</v>
      </c>
      <c r="D237">
        <v>85.750994838891302</v>
      </c>
      <c r="E237">
        <v>87.652555510163594</v>
      </c>
      <c r="F237">
        <v>1</v>
      </c>
    </row>
    <row r="238" spans="1:6" x14ac:dyDescent="0.2">
      <c r="A238">
        <v>3350</v>
      </c>
      <c r="B238" t="s">
        <v>223</v>
      </c>
      <c r="C238">
        <v>1.2719005760219299E-2</v>
      </c>
      <c r="D238">
        <v>86.265145390243603</v>
      </c>
      <c r="E238">
        <v>87.530623947271195</v>
      </c>
      <c r="F238">
        <v>1</v>
      </c>
    </row>
    <row r="239" spans="1:6" x14ac:dyDescent="0.2">
      <c r="A239">
        <v>3351</v>
      </c>
      <c r="B239" t="s">
        <v>222</v>
      </c>
      <c r="C239">
        <v>1.27737070951196E-2</v>
      </c>
      <c r="D239">
        <v>86.203446935980693</v>
      </c>
      <c r="E239">
        <v>87.362637887390306</v>
      </c>
      <c r="F239">
        <v>1</v>
      </c>
    </row>
    <row r="240" spans="1:6" x14ac:dyDescent="0.2">
      <c r="A240">
        <v>3352</v>
      </c>
      <c r="B240" t="s">
        <v>221</v>
      </c>
      <c r="C240">
        <v>1.3067962502439801E-2</v>
      </c>
      <c r="D240">
        <v>84.930921114159403</v>
      </c>
      <c r="E240">
        <v>88.492696253676399</v>
      </c>
      <c r="F240">
        <v>1</v>
      </c>
    </row>
    <row r="241" spans="1:6" x14ac:dyDescent="0.2">
      <c r="A241">
        <v>3353</v>
      </c>
      <c r="B241" t="s">
        <v>220</v>
      </c>
      <c r="C241">
        <v>1.27195620702372E-2</v>
      </c>
      <c r="D241">
        <v>86.258304931801504</v>
      </c>
      <c r="E241">
        <v>87.685673903349098</v>
      </c>
      <c r="F241">
        <v>1</v>
      </c>
    </row>
    <row r="242" spans="1:6" x14ac:dyDescent="0.2">
      <c r="A242">
        <v>3354</v>
      </c>
      <c r="B242" t="s">
        <v>219</v>
      </c>
      <c r="C242">
        <v>1.2805970468454801E-2</v>
      </c>
      <c r="D242">
        <v>85.817784604466993</v>
      </c>
      <c r="E242">
        <v>87.467431088132997</v>
      </c>
      <c r="F242">
        <v>1</v>
      </c>
    </row>
    <row r="243" spans="1:6" x14ac:dyDescent="0.2">
      <c r="A243">
        <v>3355</v>
      </c>
      <c r="B243" t="s">
        <v>218</v>
      </c>
      <c r="C243">
        <v>1.2772339703515099E-2</v>
      </c>
      <c r="D243">
        <v>85.443146263583301</v>
      </c>
      <c r="E243">
        <v>88.142031288459407</v>
      </c>
      <c r="F243">
        <v>1</v>
      </c>
    </row>
    <row r="244" spans="1:6" x14ac:dyDescent="0.2">
      <c r="A244">
        <v>3356</v>
      </c>
      <c r="B244" t="s">
        <v>217</v>
      </c>
      <c r="C244">
        <v>1.29348925666676E-2</v>
      </c>
      <c r="D244">
        <v>84.6188964184703</v>
      </c>
      <c r="E244">
        <v>89.132425540421906</v>
      </c>
      <c r="F244">
        <v>1</v>
      </c>
    </row>
    <row r="245" spans="1:6" x14ac:dyDescent="0.2">
      <c r="A245">
        <v>3357</v>
      </c>
      <c r="B245" t="s">
        <v>216</v>
      </c>
      <c r="C245">
        <v>1.3104969031280901E-2</v>
      </c>
      <c r="D245">
        <v>85.148380624591596</v>
      </c>
      <c r="E245">
        <v>88.194575510984393</v>
      </c>
      <c r="F245">
        <v>1</v>
      </c>
    </row>
    <row r="246" spans="1:6" x14ac:dyDescent="0.2">
      <c r="A246">
        <v>3359</v>
      </c>
      <c r="B246" t="s">
        <v>215</v>
      </c>
      <c r="C246">
        <v>1.2886011658443299E-2</v>
      </c>
      <c r="D246">
        <v>84.851349935576806</v>
      </c>
      <c r="E246">
        <v>88.928279750284005</v>
      </c>
      <c r="F246">
        <v>1</v>
      </c>
    </row>
    <row r="247" spans="1:6" x14ac:dyDescent="0.2">
      <c r="A247">
        <v>3360</v>
      </c>
      <c r="B247" t="s">
        <v>214</v>
      </c>
      <c r="C247">
        <v>1.3146195668313199E-2</v>
      </c>
      <c r="D247">
        <v>84.0133765315055</v>
      </c>
      <c r="E247">
        <v>89.814311341457397</v>
      </c>
      <c r="F247">
        <v>1</v>
      </c>
    </row>
    <row r="248" spans="1:6" x14ac:dyDescent="0.2">
      <c r="A248">
        <v>3361</v>
      </c>
      <c r="B248" t="s">
        <v>213</v>
      </c>
      <c r="C248">
        <v>1.2792140493790301E-2</v>
      </c>
      <c r="D248">
        <v>86.151930607239805</v>
      </c>
      <c r="E248">
        <v>87.374485787617999</v>
      </c>
      <c r="F248">
        <v>1</v>
      </c>
    </row>
    <row r="249" spans="1:6" x14ac:dyDescent="0.2">
      <c r="A249">
        <v>3362</v>
      </c>
      <c r="B249" t="s">
        <v>212</v>
      </c>
      <c r="C249">
        <v>1.278747305274E-2</v>
      </c>
      <c r="D249">
        <v>85.979144511982199</v>
      </c>
      <c r="E249">
        <v>87.524052085681902</v>
      </c>
      <c r="F249">
        <v>1</v>
      </c>
    </row>
    <row r="250" spans="1:6" x14ac:dyDescent="0.2">
      <c r="A250">
        <v>3363</v>
      </c>
      <c r="B250" t="s">
        <v>211</v>
      </c>
      <c r="C250">
        <v>1.34158612622155E-2</v>
      </c>
      <c r="D250">
        <v>83.155315945846198</v>
      </c>
      <c r="E250">
        <v>91.264035585246901</v>
      </c>
      <c r="F250">
        <v>1</v>
      </c>
    </row>
    <row r="251" spans="1:6" x14ac:dyDescent="0.2">
      <c r="A251">
        <v>3364</v>
      </c>
      <c r="B251" t="s">
        <v>210</v>
      </c>
      <c r="C251">
        <v>1.27666793257877E-2</v>
      </c>
      <c r="D251">
        <v>85.946002728511203</v>
      </c>
      <c r="E251">
        <v>87.708299311664902</v>
      </c>
      <c r="F251">
        <v>1</v>
      </c>
    </row>
    <row r="252" spans="1:6" x14ac:dyDescent="0.2">
      <c r="A252">
        <v>3365</v>
      </c>
      <c r="B252" t="s">
        <v>209</v>
      </c>
      <c r="C252">
        <v>1.2875277743571299E-2</v>
      </c>
      <c r="D252">
        <v>86.338253226821607</v>
      </c>
      <c r="E252">
        <v>87.286836203129795</v>
      </c>
      <c r="F252">
        <v>1</v>
      </c>
    </row>
    <row r="253" spans="1:6" x14ac:dyDescent="0.2">
      <c r="A253">
        <v>3625</v>
      </c>
      <c r="B253" t="s">
        <v>208</v>
      </c>
      <c r="C253">
        <v>1.3298868731492001E-2</v>
      </c>
      <c r="D253">
        <v>86.065431999634001</v>
      </c>
      <c r="E253">
        <v>87.857151748952504</v>
      </c>
      <c r="F253">
        <v>1</v>
      </c>
    </row>
    <row r="254" spans="1:6" x14ac:dyDescent="0.2">
      <c r="A254">
        <v>3626</v>
      </c>
      <c r="B254" t="s">
        <v>207</v>
      </c>
      <c r="C254">
        <v>1.33013221642209E-2</v>
      </c>
      <c r="D254">
        <v>82.692445943573105</v>
      </c>
      <c r="E254">
        <v>90.762376110303805</v>
      </c>
      <c r="F254">
        <v>1</v>
      </c>
    </row>
    <row r="255" spans="1:6" x14ac:dyDescent="0.2">
      <c r="A255">
        <v>3627</v>
      </c>
      <c r="B255" t="s">
        <v>206</v>
      </c>
      <c r="C255">
        <v>1.2962400226129401E-2</v>
      </c>
      <c r="D255">
        <v>77.692489430692007</v>
      </c>
      <c r="E255">
        <v>93.582397239391696</v>
      </c>
      <c r="F255">
        <v>1</v>
      </c>
    </row>
    <row r="256" spans="1:6" x14ac:dyDescent="0.2">
      <c r="A256">
        <v>3660</v>
      </c>
      <c r="B256" t="s">
        <v>205</v>
      </c>
      <c r="C256">
        <v>1.3398025231177099E-2</v>
      </c>
      <c r="D256">
        <v>85.628488832368802</v>
      </c>
      <c r="E256">
        <v>88.197212809627402</v>
      </c>
      <c r="F256">
        <v>1</v>
      </c>
    </row>
    <row r="257" spans="1:6" x14ac:dyDescent="0.2">
      <c r="A257">
        <v>3661</v>
      </c>
      <c r="B257" t="s">
        <v>204</v>
      </c>
      <c r="C257">
        <v>1.34399489354756E-2</v>
      </c>
      <c r="D257">
        <v>86.057021417230899</v>
      </c>
      <c r="E257">
        <v>87.697440143057193</v>
      </c>
      <c r="F257">
        <v>1</v>
      </c>
    </row>
    <row r="258" spans="1:6" x14ac:dyDescent="0.2">
      <c r="A258">
        <v>3662</v>
      </c>
      <c r="B258" t="s">
        <v>203</v>
      </c>
      <c r="C258">
        <v>1.7734823301434499E-2</v>
      </c>
      <c r="D258">
        <v>74.185222315801596</v>
      </c>
      <c r="E258">
        <v>101.238770834614</v>
      </c>
      <c r="F258">
        <v>1</v>
      </c>
    </row>
    <row r="259" spans="1:6" x14ac:dyDescent="0.2">
      <c r="A259">
        <v>3674</v>
      </c>
      <c r="B259" t="s">
        <v>202</v>
      </c>
      <c r="C259">
        <v>1.36596031238635E-2</v>
      </c>
      <c r="D259">
        <v>83.886906499659403</v>
      </c>
      <c r="E259">
        <v>89.0716358165228</v>
      </c>
      <c r="F259">
        <v>1</v>
      </c>
    </row>
    <row r="260" spans="1:6" x14ac:dyDescent="0.2">
      <c r="A260">
        <v>3675</v>
      </c>
      <c r="B260" t="s">
        <v>201</v>
      </c>
      <c r="C260">
        <v>1.3325802460312799E-2</v>
      </c>
      <c r="D260">
        <v>81.134238382819902</v>
      </c>
      <c r="E260">
        <v>91.069765435268394</v>
      </c>
      <c r="F260">
        <v>1</v>
      </c>
    </row>
    <row r="261" spans="1:6" x14ac:dyDescent="0.2">
      <c r="A261">
        <v>3676</v>
      </c>
      <c r="B261" t="s">
        <v>200</v>
      </c>
      <c r="C261">
        <v>1.3502300642430701E-2</v>
      </c>
      <c r="D261">
        <v>85.968939912440405</v>
      </c>
      <c r="E261">
        <v>88.619690665348202</v>
      </c>
      <c r="F261">
        <v>1</v>
      </c>
    </row>
    <row r="262" spans="1:6" x14ac:dyDescent="0.2">
      <c r="A262">
        <v>3698</v>
      </c>
      <c r="B262" t="s">
        <v>199</v>
      </c>
      <c r="C262">
        <v>2.8684589602053098E-2</v>
      </c>
      <c r="D262">
        <v>78.361642830767195</v>
      </c>
      <c r="E262">
        <v>98.671440421251802</v>
      </c>
      <c r="F262">
        <v>1</v>
      </c>
    </row>
    <row r="263" spans="1:6" x14ac:dyDescent="0.2">
      <c r="A263">
        <v>3699</v>
      </c>
      <c r="B263" t="s">
        <v>198</v>
      </c>
      <c r="C263">
        <v>1.4496914909945501E-2</v>
      </c>
      <c r="D263">
        <v>80.816985675731999</v>
      </c>
      <c r="E263">
        <v>95.334856089922397</v>
      </c>
      <c r="F263">
        <v>1</v>
      </c>
    </row>
    <row r="264" spans="1:6" x14ac:dyDescent="0.2">
      <c r="A264">
        <v>3700</v>
      </c>
      <c r="B264" t="s">
        <v>197</v>
      </c>
      <c r="C264">
        <v>1.3308177697989599E-2</v>
      </c>
      <c r="D264">
        <v>84.483227511741205</v>
      </c>
      <c r="E264">
        <v>90.361874365060899</v>
      </c>
      <c r="F264">
        <v>1</v>
      </c>
    </row>
    <row r="265" spans="1:6" x14ac:dyDescent="0.2">
      <c r="A265">
        <v>3701</v>
      </c>
      <c r="B265" t="s">
        <v>196</v>
      </c>
      <c r="C265">
        <v>1.4036856111552899E-2</v>
      </c>
      <c r="D265">
        <v>83.310563425460799</v>
      </c>
      <c r="E265">
        <v>92.585335200921193</v>
      </c>
      <c r="F265">
        <v>1</v>
      </c>
    </row>
    <row r="266" spans="1:6" x14ac:dyDescent="0.2">
      <c r="A266">
        <v>3712</v>
      </c>
      <c r="B266" t="s">
        <v>195</v>
      </c>
      <c r="C266">
        <v>1.3751126378774599E-2</v>
      </c>
      <c r="D266">
        <v>83.718937240916802</v>
      </c>
      <c r="E266">
        <v>90.694968891443395</v>
      </c>
      <c r="F266">
        <v>1</v>
      </c>
    </row>
    <row r="267" spans="1:6" x14ac:dyDescent="0.2">
      <c r="A267">
        <v>3713</v>
      </c>
      <c r="B267" t="s">
        <v>194</v>
      </c>
      <c r="C267">
        <v>1.37657376792695E-2</v>
      </c>
      <c r="D267">
        <v>83.515943309311993</v>
      </c>
      <c r="E267">
        <v>91.8044336369137</v>
      </c>
      <c r="F267">
        <v>1</v>
      </c>
    </row>
    <row r="268" spans="1:6" x14ac:dyDescent="0.2">
      <c r="A268">
        <v>3714</v>
      </c>
      <c r="B268" t="s">
        <v>193</v>
      </c>
      <c r="C268">
        <v>1.37166861506799E-2</v>
      </c>
      <c r="D268">
        <v>83.907277969876901</v>
      </c>
      <c r="E268">
        <v>89.833327519090304</v>
      </c>
      <c r="F268">
        <v>1</v>
      </c>
    </row>
    <row r="269" spans="1:6" x14ac:dyDescent="0.2">
      <c r="A269">
        <v>3715</v>
      </c>
      <c r="B269" t="s">
        <v>192</v>
      </c>
      <c r="C269">
        <v>1.38600857390297E-2</v>
      </c>
      <c r="D269">
        <v>82.977253966344705</v>
      </c>
      <c r="E269">
        <v>92.528878169979606</v>
      </c>
      <c r="F269">
        <v>1</v>
      </c>
    </row>
    <row r="270" spans="1:6" x14ac:dyDescent="0.2">
      <c r="A270">
        <v>3716</v>
      </c>
      <c r="B270" t="s">
        <v>191</v>
      </c>
      <c r="C270">
        <v>1.3553485357099101E-2</v>
      </c>
      <c r="D270">
        <v>83.6979080822627</v>
      </c>
      <c r="E270">
        <v>91.595595005790003</v>
      </c>
      <c r="F270">
        <v>1</v>
      </c>
    </row>
    <row r="271" spans="1:6" x14ac:dyDescent="0.2">
      <c r="A271">
        <v>3717</v>
      </c>
      <c r="B271" t="s">
        <v>190</v>
      </c>
      <c r="C271">
        <v>1.3026225430270001E-2</v>
      </c>
      <c r="D271">
        <v>85.421635349498303</v>
      </c>
      <c r="E271">
        <v>88.842782114331797</v>
      </c>
      <c r="F271">
        <v>1</v>
      </c>
    </row>
    <row r="272" spans="1:6" x14ac:dyDescent="0.2">
      <c r="A272">
        <v>3718</v>
      </c>
      <c r="B272" t="s">
        <v>189</v>
      </c>
      <c r="C272">
        <v>1.28599486375848E-2</v>
      </c>
      <c r="D272">
        <v>85.490150544007903</v>
      </c>
      <c r="E272">
        <v>89.055888881358996</v>
      </c>
      <c r="F272">
        <v>1</v>
      </c>
    </row>
    <row r="273" spans="1:6" x14ac:dyDescent="0.2">
      <c r="A273">
        <v>3719</v>
      </c>
      <c r="B273" t="s">
        <v>188</v>
      </c>
      <c r="C273">
        <v>1.3643832831746999E-2</v>
      </c>
      <c r="D273">
        <v>84.336090773902498</v>
      </c>
      <c r="E273">
        <v>90.2019031428555</v>
      </c>
      <c r="F273">
        <v>1</v>
      </c>
    </row>
    <row r="274" spans="1:6" x14ac:dyDescent="0.2">
      <c r="A274">
        <v>3721</v>
      </c>
      <c r="B274" t="s">
        <v>187</v>
      </c>
      <c r="C274">
        <v>1.18393476773053E-2</v>
      </c>
      <c r="D274">
        <v>77.879529370482203</v>
      </c>
      <c r="E274">
        <v>94.018183526859403</v>
      </c>
      <c r="F274">
        <v>1</v>
      </c>
    </row>
    <row r="275" spans="1:6" x14ac:dyDescent="0.2">
      <c r="A275">
        <v>3722</v>
      </c>
      <c r="B275" t="s">
        <v>186</v>
      </c>
      <c r="C275">
        <v>1.37540598255064E-2</v>
      </c>
      <c r="D275">
        <v>84.579564323742304</v>
      </c>
      <c r="E275">
        <v>90.644599418408902</v>
      </c>
      <c r="F275">
        <v>1</v>
      </c>
    </row>
    <row r="276" spans="1:6" x14ac:dyDescent="0.2">
      <c r="A276">
        <v>3723</v>
      </c>
      <c r="B276" t="s">
        <v>185</v>
      </c>
      <c r="C276">
        <v>1.3966739078362701E-2</v>
      </c>
      <c r="D276">
        <v>84.102960366378198</v>
      </c>
      <c r="E276">
        <v>91.211251428465005</v>
      </c>
      <c r="F276">
        <v>1</v>
      </c>
    </row>
    <row r="277" spans="1:6" x14ac:dyDescent="0.2">
      <c r="A277">
        <v>3724</v>
      </c>
      <c r="B277" t="s">
        <v>184</v>
      </c>
      <c r="C277">
        <v>1.3966975013415E-2</v>
      </c>
      <c r="D277">
        <v>81.844337346477005</v>
      </c>
      <c r="E277">
        <v>94.172279189830505</v>
      </c>
      <c r="F277">
        <v>1</v>
      </c>
    </row>
    <row r="278" spans="1:6" x14ac:dyDescent="0.2">
      <c r="A278">
        <v>3725</v>
      </c>
      <c r="B278" t="s">
        <v>183</v>
      </c>
      <c r="C278">
        <v>1.29770450789429E-2</v>
      </c>
      <c r="D278">
        <v>86.574896967471801</v>
      </c>
      <c r="E278">
        <v>87.143617786981594</v>
      </c>
      <c r="F278">
        <v>1</v>
      </c>
    </row>
    <row r="279" spans="1:6" x14ac:dyDescent="0.2">
      <c r="A279">
        <v>3726</v>
      </c>
      <c r="B279" t="s">
        <v>182</v>
      </c>
      <c r="C279">
        <v>1.31239908850612E-2</v>
      </c>
      <c r="D279">
        <v>86.592424962470602</v>
      </c>
      <c r="E279">
        <v>87.082002166747102</v>
      </c>
      <c r="F279">
        <v>1</v>
      </c>
    </row>
    <row r="280" spans="1:6" x14ac:dyDescent="0.2">
      <c r="A280">
        <v>3727</v>
      </c>
      <c r="B280" t="s">
        <v>181</v>
      </c>
      <c r="C280">
        <v>1.37264035021265E-2</v>
      </c>
      <c r="D280">
        <v>83.480591995738294</v>
      </c>
      <c r="E280">
        <v>91.914340329755802</v>
      </c>
      <c r="F280">
        <v>1</v>
      </c>
    </row>
    <row r="281" spans="1:6" x14ac:dyDescent="0.2">
      <c r="A281">
        <v>3728</v>
      </c>
      <c r="B281" t="s">
        <v>180</v>
      </c>
      <c r="C281">
        <v>1.35348744773202E-2</v>
      </c>
      <c r="D281">
        <v>84.370253180840194</v>
      </c>
      <c r="E281">
        <v>90.676467335105897</v>
      </c>
      <c r="F281">
        <v>1</v>
      </c>
    </row>
    <row r="282" spans="1:6" x14ac:dyDescent="0.2">
      <c r="A282">
        <v>3729</v>
      </c>
      <c r="B282" t="s">
        <v>179</v>
      </c>
      <c r="C282">
        <v>1.35197824695044E-2</v>
      </c>
      <c r="D282">
        <v>84.333190974598693</v>
      </c>
      <c r="E282">
        <v>90.667894106241206</v>
      </c>
      <c r="F282">
        <v>1</v>
      </c>
    </row>
    <row r="283" spans="1:6" x14ac:dyDescent="0.2">
      <c r="A283">
        <v>3730</v>
      </c>
      <c r="B283" t="s">
        <v>178</v>
      </c>
      <c r="C283">
        <v>1.35923984564012E-2</v>
      </c>
      <c r="D283">
        <v>84.140199277361305</v>
      </c>
      <c r="E283">
        <v>91.270546463144598</v>
      </c>
      <c r="F283">
        <v>1</v>
      </c>
    </row>
    <row r="284" spans="1:6" x14ac:dyDescent="0.2">
      <c r="A284">
        <v>3731</v>
      </c>
      <c r="B284" t="s">
        <v>177</v>
      </c>
      <c r="C284">
        <v>1.39327652048733E-2</v>
      </c>
      <c r="D284">
        <v>83.660411799606095</v>
      </c>
      <c r="E284">
        <v>91.556221714376605</v>
      </c>
      <c r="F284">
        <v>1</v>
      </c>
    </row>
    <row r="285" spans="1:6" x14ac:dyDescent="0.2">
      <c r="A285">
        <v>3732</v>
      </c>
      <c r="B285" t="s">
        <v>176</v>
      </c>
      <c r="C285">
        <v>1.3446754922883299E-2</v>
      </c>
      <c r="D285">
        <v>84.871855700562193</v>
      </c>
      <c r="E285">
        <v>88.438198960752601</v>
      </c>
      <c r="F285">
        <v>1</v>
      </c>
    </row>
    <row r="286" spans="1:6" x14ac:dyDescent="0.2">
      <c r="A286">
        <v>3733</v>
      </c>
      <c r="B286" t="s">
        <v>175</v>
      </c>
      <c r="C286">
        <v>1.3482432126377999E-2</v>
      </c>
      <c r="D286">
        <v>84.719321329479001</v>
      </c>
      <c r="E286">
        <v>89.266127687146195</v>
      </c>
      <c r="F286">
        <v>1</v>
      </c>
    </row>
    <row r="287" spans="1:6" x14ac:dyDescent="0.2">
      <c r="A287">
        <v>3734</v>
      </c>
      <c r="B287" t="s">
        <v>174</v>
      </c>
      <c r="C287">
        <v>1.40198265926705E-2</v>
      </c>
      <c r="D287">
        <v>84.009827526472407</v>
      </c>
      <c r="E287">
        <v>91.169002920687404</v>
      </c>
      <c r="F287">
        <v>1</v>
      </c>
    </row>
    <row r="288" spans="1:6" x14ac:dyDescent="0.2">
      <c r="A288">
        <v>3735</v>
      </c>
      <c r="B288" t="s">
        <v>173</v>
      </c>
      <c r="C288">
        <v>1.39207858509487E-2</v>
      </c>
      <c r="D288">
        <v>84.3992043523468</v>
      </c>
      <c r="E288">
        <v>91.160684294969897</v>
      </c>
      <c r="F288">
        <v>1</v>
      </c>
    </row>
    <row r="289" spans="1:6" x14ac:dyDescent="0.2">
      <c r="A289">
        <v>3736</v>
      </c>
      <c r="B289" t="s">
        <v>172</v>
      </c>
      <c r="C289">
        <v>1.3582410773055401E-2</v>
      </c>
      <c r="D289">
        <v>84.497593643801594</v>
      </c>
      <c r="E289">
        <v>90.147207820839299</v>
      </c>
      <c r="F289">
        <v>1</v>
      </c>
    </row>
    <row r="290" spans="1:6" x14ac:dyDescent="0.2">
      <c r="A290">
        <v>3737</v>
      </c>
      <c r="B290" t="s">
        <v>171</v>
      </c>
      <c r="C290">
        <v>1.3140428811311699E-2</v>
      </c>
      <c r="D290">
        <v>85.9111388450373</v>
      </c>
      <c r="E290">
        <v>87.836646320091305</v>
      </c>
      <c r="F290">
        <v>1</v>
      </c>
    </row>
    <row r="291" spans="1:6" x14ac:dyDescent="0.2">
      <c r="A291">
        <v>3738</v>
      </c>
      <c r="B291" t="s">
        <v>170</v>
      </c>
      <c r="C291">
        <v>1.33097337289816E-2</v>
      </c>
      <c r="D291">
        <v>85.424506342079596</v>
      </c>
      <c r="E291">
        <v>88.707161725513998</v>
      </c>
      <c r="F291">
        <v>1</v>
      </c>
    </row>
    <row r="292" spans="1:6" x14ac:dyDescent="0.2">
      <c r="A292">
        <v>3739</v>
      </c>
      <c r="B292" t="s">
        <v>169</v>
      </c>
      <c r="C292">
        <v>1.3110567049847701E-2</v>
      </c>
      <c r="D292">
        <v>85.036973030139293</v>
      </c>
      <c r="E292">
        <v>90.344571587410002</v>
      </c>
      <c r="F292">
        <v>1</v>
      </c>
    </row>
    <row r="293" spans="1:6" x14ac:dyDescent="0.2">
      <c r="A293">
        <v>3740</v>
      </c>
      <c r="B293" t="s">
        <v>168</v>
      </c>
      <c r="C293">
        <v>2.6776226690659901E-2</v>
      </c>
      <c r="D293">
        <v>82.983621331752204</v>
      </c>
      <c r="E293">
        <v>91.013379355827695</v>
      </c>
      <c r="F293">
        <v>1</v>
      </c>
    </row>
    <row r="294" spans="1:6" x14ac:dyDescent="0.2">
      <c r="A294">
        <v>3741</v>
      </c>
      <c r="B294" t="s">
        <v>167</v>
      </c>
      <c r="C294">
        <v>1.3899497315287499E-2</v>
      </c>
      <c r="D294">
        <v>84.130513978627604</v>
      </c>
      <c r="E294">
        <v>90.928209875125006</v>
      </c>
      <c r="F294">
        <v>1</v>
      </c>
    </row>
    <row r="295" spans="1:6" x14ac:dyDescent="0.2">
      <c r="A295">
        <v>3750</v>
      </c>
      <c r="B295" t="s">
        <v>166</v>
      </c>
      <c r="C295">
        <v>1.26147511767016E-2</v>
      </c>
      <c r="D295">
        <v>84.055588687531298</v>
      </c>
      <c r="E295">
        <v>89.053996481588996</v>
      </c>
      <c r="F295">
        <v>1</v>
      </c>
    </row>
    <row r="296" spans="1:6" x14ac:dyDescent="0.2">
      <c r="A296">
        <v>3751</v>
      </c>
      <c r="B296" t="s">
        <v>165</v>
      </c>
      <c r="C296">
        <v>1.26578679308295E-2</v>
      </c>
      <c r="D296">
        <v>83.667017698118599</v>
      </c>
      <c r="E296">
        <v>88.797885127264493</v>
      </c>
      <c r="F296">
        <v>1</v>
      </c>
    </row>
    <row r="297" spans="1:6" x14ac:dyDescent="0.2">
      <c r="A297">
        <v>3752</v>
      </c>
      <c r="B297" t="s">
        <v>164</v>
      </c>
      <c r="C297">
        <v>1.29621012508869E-2</v>
      </c>
      <c r="D297">
        <v>84.283766717649002</v>
      </c>
      <c r="E297">
        <v>91.122590343836904</v>
      </c>
      <c r="F297">
        <v>1</v>
      </c>
    </row>
    <row r="298" spans="1:6" x14ac:dyDescent="0.2">
      <c r="A298">
        <v>3754</v>
      </c>
      <c r="B298" t="s">
        <v>163</v>
      </c>
      <c r="C298">
        <v>3.3260827826128998E-2</v>
      </c>
      <c r="D298">
        <v>67.677638284226106</v>
      </c>
      <c r="E298">
        <v>108.738493906739</v>
      </c>
      <c r="F298">
        <v>1</v>
      </c>
    </row>
    <row r="299" spans="1:6" x14ac:dyDescent="0.2">
      <c r="A299">
        <v>3755</v>
      </c>
      <c r="B299" t="s">
        <v>162</v>
      </c>
      <c r="C299">
        <v>1.3792524072859001E-2</v>
      </c>
      <c r="D299">
        <v>84.553329989730997</v>
      </c>
      <c r="E299">
        <v>92.4213646351336</v>
      </c>
      <c r="F299">
        <v>1</v>
      </c>
    </row>
    <row r="300" spans="1:6" x14ac:dyDescent="0.2">
      <c r="A300">
        <v>3756</v>
      </c>
      <c r="B300" t="s">
        <v>161</v>
      </c>
      <c r="C300">
        <v>1.38545522176557E-2</v>
      </c>
      <c r="D300">
        <v>83.043096947548605</v>
      </c>
      <c r="E300">
        <v>94.546654110419993</v>
      </c>
      <c r="F300">
        <v>1</v>
      </c>
    </row>
    <row r="301" spans="1:6" x14ac:dyDescent="0.2">
      <c r="A301">
        <v>3757</v>
      </c>
      <c r="B301" t="s">
        <v>160</v>
      </c>
      <c r="C301">
        <v>1.3814095854759199E-2</v>
      </c>
      <c r="D301">
        <v>83.279748163449895</v>
      </c>
      <c r="E301">
        <v>94.124522241060305</v>
      </c>
      <c r="F301">
        <v>1</v>
      </c>
    </row>
    <row r="302" spans="1:6" x14ac:dyDescent="0.2">
      <c r="A302">
        <v>3758</v>
      </c>
      <c r="B302" t="s">
        <v>159</v>
      </c>
      <c r="C302">
        <v>1.3789062384102E-2</v>
      </c>
      <c r="D302">
        <v>83.5281000030065</v>
      </c>
      <c r="E302">
        <v>93.346369785786607</v>
      </c>
      <c r="F302">
        <v>1</v>
      </c>
    </row>
    <row r="303" spans="1:6" x14ac:dyDescent="0.2">
      <c r="A303">
        <v>3765</v>
      </c>
      <c r="B303" t="s">
        <v>158</v>
      </c>
      <c r="C303">
        <v>1.38362758109966E-2</v>
      </c>
      <c r="D303">
        <v>83.422825236663698</v>
      </c>
      <c r="E303">
        <v>94.097950958665805</v>
      </c>
      <c r="F303">
        <v>1</v>
      </c>
    </row>
    <row r="304" spans="1:6" x14ac:dyDescent="0.2">
      <c r="A304">
        <v>3766</v>
      </c>
      <c r="B304" t="s">
        <v>157</v>
      </c>
      <c r="C304">
        <v>1.38815471364392E-2</v>
      </c>
      <c r="D304">
        <v>82.011944024551099</v>
      </c>
      <c r="E304">
        <v>96.507306802415002</v>
      </c>
      <c r="F304">
        <v>1</v>
      </c>
    </row>
    <row r="305" spans="1:6" x14ac:dyDescent="0.2">
      <c r="A305">
        <v>3767</v>
      </c>
      <c r="B305" t="s">
        <v>156</v>
      </c>
      <c r="C305">
        <v>1.37647747000058E-2</v>
      </c>
      <c r="D305">
        <v>83.211387867221902</v>
      </c>
      <c r="E305">
        <v>94.575995688448103</v>
      </c>
      <c r="F305">
        <v>1</v>
      </c>
    </row>
    <row r="306" spans="1:6" x14ac:dyDescent="0.2">
      <c r="A306">
        <v>5842</v>
      </c>
      <c r="B306" t="s">
        <v>155</v>
      </c>
      <c r="C306">
        <v>0.225080383850468</v>
      </c>
      <c r="D306">
        <v>67.920441350609195</v>
      </c>
      <c r="E306">
        <v>105.02584293403299</v>
      </c>
      <c r="F306">
        <v>1</v>
      </c>
    </row>
    <row r="307" spans="1:6" x14ac:dyDescent="0.2">
      <c r="A307">
        <v>5843</v>
      </c>
      <c r="B307" t="s">
        <v>154</v>
      </c>
      <c r="C307">
        <v>0.22931414928701099</v>
      </c>
      <c r="D307">
        <v>73.8155240300825</v>
      </c>
      <c r="E307">
        <v>95.550065067964496</v>
      </c>
      <c r="F307">
        <v>1</v>
      </c>
    </row>
    <row r="308" spans="1:6" x14ac:dyDescent="0.2">
      <c r="A308">
        <v>5844</v>
      </c>
      <c r="B308" t="s">
        <v>153</v>
      </c>
      <c r="C308">
        <v>0.21197986884249501</v>
      </c>
      <c r="D308">
        <v>84.497362247742799</v>
      </c>
      <c r="E308">
        <v>88.637968743486695</v>
      </c>
      <c r="F308">
        <v>1</v>
      </c>
    </row>
    <row r="309" spans="1:6" x14ac:dyDescent="0.2">
      <c r="A309">
        <v>5854</v>
      </c>
      <c r="B309" t="s">
        <v>152</v>
      </c>
      <c r="C309">
        <v>0.23377814998229299</v>
      </c>
      <c r="D309">
        <v>85.572661265061498</v>
      </c>
      <c r="E309">
        <v>88.550219178269202</v>
      </c>
      <c r="F309">
        <v>1</v>
      </c>
    </row>
    <row r="310" spans="1:6" x14ac:dyDescent="0.2">
      <c r="A310">
        <v>5855</v>
      </c>
      <c r="B310" t="s">
        <v>10</v>
      </c>
      <c r="C310">
        <v>0.231599265138308</v>
      </c>
      <c r="D310">
        <v>83.705751323626998</v>
      </c>
      <c r="E310">
        <v>90.173026871056507</v>
      </c>
      <c r="F310">
        <v>1</v>
      </c>
    </row>
    <row r="311" spans="1:6" x14ac:dyDescent="0.2">
      <c r="A311">
        <v>5856</v>
      </c>
      <c r="B311" t="s">
        <v>9</v>
      </c>
      <c r="C311">
        <v>0.24872629072930999</v>
      </c>
      <c r="D311">
        <v>68.705853248995894</v>
      </c>
      <c r="E311">
        <v>98.1738675801233</v>
      </c>
      <c r="F311">
        <v>1</v>
      </c>
    </row>
    <row r="312" spans="1:6" x14ac:dyDescent="0.2">
      <c r="A312">
        <v>5858</v>
      </c>
      <c r="B312" t="s">
        <v>7</v>
      </c>
      <c r="C312">
        <v>0.23697884154816401</v>
      </c>
      <c r="D312">
        <v>85.548912130878506</v>
      </c>
      <c r="E312">
        <v>88.470019974037598</v>
      </c>
      <c r="F312">
        <v>1</v>
      </c>
    </row>
    <row r="313" spans="1:6" x14ac:dyDescent="0.2">
      <c r="A313">
        <v>5859</v>
      </c>
      <c r="B313" t="s">
        <v>151</v>
      </c>
      <c r="C313">
        <v>0.24372126619021001</v>
      </c>
      <c r="D313">
        <v>84.591859927244002</v>
      </c>
      <c r="E313">
        <v>89.042469893653006</v>
      </c>
      <c r="F313">
        <v>1</v>
      </c>
    </row>
    <row r="314" spans="1:6" x14ac:dyDescent="0.2">
      <c r="A314">
        <v>5860</v>
      </c>
      <c r="B314" t="s">
        <v>150</v>
      </c>
      <c r="C314">
        <v>0.23998371836211899</v>
      </c>
      <c r="D314">
        <v>85.726101743969096</v>
      </c>
      <c r="E314">
        <v>89.210685500792906</v>
      </c>
      <c r="F314">
        <v>1</v>
      </c>
    </row>
    <row r="315" spans="1:6" x14ac:dyDescent="0.2">
      <c r="A315">
        <v>5861</v>
      </c>
      <c r="B315" t="s">
        <v>149</v>
      </c>
      <c r="C315">
        <v>0.244638191892041</v>
      </c>
      <c r="D315">
        <v>85.330193894957205</v>
      </c>
      <c r="E315">
        <v>87.984906828986794</v>
      </c>
      <c r="F315">
        <v>1</v>
      </c>
    </row>
    <row r="316" spans="1:6" x14ac:dyDescent="0.2">
      <c r="A316">
        <v>5862</v>
      </c>
      <c r="B316" t="s">
        <v>6</v>
      </c>
      <c r="C316">
        <v>0.24089519792132899</v>
      </c>
      <c r="D316">
        <v>83.284988163852304</v>
      </c>
      <c r="E316">
        <v>90.272193301836694</v>
      </c>
      <c r="F316">
        <v>1</v>
      </c>
    </row>
    <row r="317" spans="1:6" x14ac:dyDescent="0.2">
      <c r="A317">
        <v>5863</v>
      </c>
      <c r="B317" t="s">
        <v>5</v>
      </c>
      <c r="C317">
        <v>0.25136949506070799</v>
      </c>
      <c r="D317">
        <v>83.6127501701136</v>
      </c>
      <c r="E317">
        <v>90.639588411696906</v>
      </c>
      <c r="F317">
        <v>1</v>
      </c>
    </row>
    <row r="318" spans="1:6" x14ac:dyDescent="0.2">
      <c r="A318">
        <v>5864</v>
      </c>
      <c r="B318" t="s">
        <v>4</v>
      </c>
      <c r="C318">
        <v>0.24878671086496701</v>
      </c>
      <c r="D318">
        <v>84.003596281234394</v>
      </c>
      <c r="E318">
        <v>90.600595158964396</v>
      </c>
      <c r="F318">
        <v>1</v>
      </c>
    </row>
    <row r="319" spans="1:6" x14ac:dyDescent="0.2">
      <c r="A319">
        <v>5865</v>
      </c>
      <c r="B319" t="s">
        <v>3</v>
      </c>
      <c r="C319">
        <v>0.245050671365526</v>
      </c>
      <c r="D319">
        <v>84.100145751152496</v>
      </c>
      <c r="E319">
        <v>89.663794019408698</v>
      </c>
      <c r="F319">
        <v>1</v>
      </c>
    </row>
    <row r="320" spans="1:6" x14ac:dyDescent="0.2">
      <c r="A320">
        <v>5866</v>
      </c>
      <c r="B320" t="s">
        <v>2</v>
      </c>
      <c r="C320">
        <v>0.24800836039914001</v>
      </c>
      <c r="D320">
        <v>83.628771342182702</v>
      </c>
      <c r="E320">
        <v>92.309188024205497</v>
      </c>
      <c r="F320">
        <v>1</v>
      </c>
    </row>
    <row r="321" spans="1:6" x14ac:dyDescent="0.2">
      <c r="A321">
        <v>5993</v>
      </c>
      <c r="B321" t="s">
        <v>148</v>
      </c>
      <c r="C321">
        <v>0.230574742952982</v>
      </c>
      <c r="D321">
        <v>82.9390138407298</v>
      </c>
      <c r="E321">
        <v>90.980056194010501</v>
      </c>
      <c r="F321">
        <v>1</v>
      </c>
    </row>
    <row r="322" spans="1:6" x14ac:dyDescent="0.2">
      <c r="A322">
        <v>5994</v>
      </c>
      <c r="B322" t="s">
        <v>147</v>
      </c>
      <c r="C322">
        <v>0.25446214278538998</v>
      </c>
      <c r="D322">
        <v>77.603327922969399</v>
      </c>
      <c r="E322">
        <v>93.311164408206196</v>
      </c>
      <c r="F322">
        <v>1</v>
      </c>
    </row>
    <row r="323" spans="1:6" x14ac:dyDescent="0.2">
      <c r="A323">
        <v>5995</v>
      </c>
      <c r="B323" t="s">
        <v>146</v>
      </c>
      <c r="C323">
        <v>0.25197166267368498</v>
      </c>
      <c r="D323">
        <v>83.5342545032331</v>
      </c>
      <c r="E323">
        <v>90.182934160018405</v>
      </c>
      <c r="F323">
        <v>1</v>
      </c>
    </row>
    <row r="324" spans="1:6" x14ac:dyDescent="0.2">
      <c r="A324">
        <v>5996</v>
      </c>
      <c r="B324" t="s">
        <v>145</v>
      </c>
      <c r="C324">
        <v>0.26365896180272103</v>
      </c>
      <c r="D324">
        <v>82.388614427608204</v>
      </c>
      <c r="E324">
        <v>91.868955060638598</v>
      </c>
      <c r="F324">
        <v>1</v>
      </c>
    </row>
    <row r="325" spans="1:6" x14ac:dyDescent="0.2">
      <c r="A325">
        <v>5997</v>
      </c>
      <c r="B325" t="s">
        <v>144</v>
      </c>
      <c r="C325">
        <v>0.259222719007068</v>
      </c>
      <c r="D325">
        <v>85.924228363607696</v>
      </c>
      <c r="E325">
        <v>88.019711335874703</v>
      </c>
      <c r="F325">
        <v>1</v>
      </c>
    </row>
    <row r="326" spans="1:6" x14ac:dyDescent="0.2">
      <c r="A326">
        <v>6124</v>
      </c>
      <c r="B326" t="s">
        <v>143</v>
      </c>
      <c r="C326">
        <v>2.01160915299422E-2</v>
      </c>
      <c r="D326">
        <v>70.337239164105199</v>
      </c>
      <c r="E326">
        <v>102.677695440279</v>
      </c>
      <c r="F326">
        <v>1</v>
      </c>
    </row>
    <row r="327" spans="1:6" x14ac:dyDescent="0.2">
      <c r="A327">
        <v>6125</v>
      </c>
      <c r="B327" t="s">
        <v>142</v>
      </c>
      <c r="C327">
        <v>1.4056500666257399E-2</v>
      </c>
      <c r="D327">
        <v>83.744942195750895</v>
      </c>
      <c r="E327">
        <v>88.756658654552197</v>
      </c>
      <c r="F327">
        <v>1</v>
      </c>
    </row>
    <row r="328" spans="1:6" x14ac:dyDescent="0.2">
      <c r="A328">
        <v>6126</v>
      </c>
      <c r="B328" t="s">
        <v>141</v>
      </c>
      <c r="C328">
        <v>1.4317430744154499E-2</v>
      </c>
      <c r="D328">
        <v>83.273144734527406</v>
      </c>
      <c r="E328">
        <v>89.353431288372505</v>
      </c>
      <c r="F328">
        <v>1</v>
      </c>
    </row>
    <row r="329" spans="1:6" x14ac:dyDescent="0.2">
      <c r="A329">
        <v>6127</v>
      </c>
      <c r="B329" t="s">
        <v>140</v>
      </c>
      <c r="C329">
        <v>1.5156726187301999E-2</v>
      </c>
      <c r="D329">
        <v>80.844939487844002</v>
      </c>
      <c r="E329">
        <v>92.591221306874701</v>
      </c>
      <c r="F329">
        <v>1</v>
      </c>
    </row>
    <row r="330" spans="1:6" x14ac:dyDescent="0.2">
      <c r="A330">
        <v>6128</v>
      </c>
      <c r="B330" t="s">
        <v>139</v>
      </c>
      <c r="C330">
        <v>1.40939095338884E-2</v>
      </c>
      <c r="D330">
        <v>83.566317609694806</v>
      </c>
      <c r="E330">
        <v>89.113134525445005</v>
      </c>
      <c r="F330">
        <v>1</v>
      </c>
    </row>
    <row r="331" spans="1:6" x14ac:dyDescent="0.2">
      <c r="A331">
        <v>6129</v>
      </c>
      <c r="B331" t="s">
        <v>138</v>
      </c>
      <c r="C331">
        <v>1.41707332597838E-2</v>
      </c>
      <c r="D331">
        <v>83.834575891246999</v>
      </c>
      <c r="E331">
        <v>88.388283282839296</v>
      </c>
      <c r="F331">
        <v>1</v>
      </c>
    </row>
    <row r="332" spans="1:6" x14ac:dyDescent="0.2">
      <c r="A332">
        <v>6130</v>
      </c>
      <c r="B332" t="s">
        <v>137</v>
      </c>
      <c r="C332">
        <v>1.51470520181788E-2</v>
      </c>
      <c r="D332">
        <v>80.64881352015</v>
      </c>
      <c r="E332">
        <v>92.472020730604797</v>
      </c>
      <c r="F332">
        <v>1</v>
      </c>
    </row>
    <row r="333" spans="1:6" x14ac:dyDescent="0.2">
      <c r="A333">
        <v>6162</v>
      </c>
      <c r="B333" t="s">
        <v>136</v>
      </c>
      <c r="C333">
        <v>1.38308122712704E-2</v>
      </c>
      <c r="D333">
        <v>85.666510347499397</v>
      </c>
      <c r="E333">
        <v>88.937911232673997</v>
      </c>
      <c r="F333">
        <v>1</v>
      </c>
    </row>
    <row r="334" spans="1:6" x14ac:dyDescent="0.2">
      <c r="A334">
        <v>6163</v>
      </c>
      <c r="B334" t="s">
        <v>135</v>
      </c>
      <c r="C334">
        <v>1.39751896510521E-2</v>
      </c>
      <c r="D334">
        <v>85.457774625036606</v>
      </c>
      <c r="E334">
        <v>89.377114349134501</v>
      </c>
      <c r="F334">
        <v>1</v>
      </c>
    </row>
    <row r="335" spans="1:6" x14ac:dyDescent="0.2">
      <c r="A335">
        <v>6164</v>
      </c>
      <c r="B335" t="s">
        <v>134</v>
      </c>
      <c r="C335">
        <v>1.40837821260922E-2</v>
      </c>
      <c r="D335">
        <v>84.6746999667902</v>
      </c>
      <c r="E335">
        <v>89.675960714008596</v>
      </c>
      <c r="F335">
        <v>1</v>
      </c>
    </row>
    <row r="336" spans="1:6" x14ac:dyDescent="0.2">
      <c r="A336">
        <v>6165</v>
      </c>
      <c r="B336" t="s">
        <v>133</v>
      </c>
      <c r="C336">
        <v>1.2054376879499999E-2</v>
      </c>
      <c r="D336">
        <v>75.565633018626698</v>
      </c>
      <c r="E336">
        <v>96.124927907903498</v>
      </c>
      <c r="F336">
        <v>1</v>
      </c>
    </row>
    <row r="337" spans="1:6" x14ac:dyDescent="0.2">
      <c r="A337">
        <v>6167</v>
      </c>
      <c r="B337" t="s">
        <v>132</v>
      </c>
      <c r="C337">
        <v>1.45547924004495E-2</v>
      </c>
      <c r="D337">
        <v>83.274773300403098</v>
      </c>
      <c r="E337">
        <v>90.566100010319005</v>
      </c>
      <c r="F337">
        <v>1</v>
      </c>
    </row>
    <row r="338" spans="1:6" x14ac:dyDescent="0.2">
      <c r="A338">
        <v>6168</v>
      </c>
      <c r="B338" t="s">
        <v>131</v>
      </c>
      <c r="C338">
        <v>1.4227498876862201E-2</v>
      </c>
      <c r="D338">
        <v>83.394194610393996</v>
      </c>
      <c r="E338">
        <v>89.882219863092601</v>
      </c>
      <c r="F338">
        <v>1</v>
      </c>
    </row>
    <row r="339" spans="1:6" x14ac:dyDescent="0.2">
      <c r="A339">
        <v>6169</v>
      </c>
      <c r="B339" t="s">
        <v>130</v>
      </c>
      <c r="C339">
        <v>1.5004877097283801E-2</v>
      </c>
      <c r="D339">
        <v>80.001844209123604</v>
      </c>
      <c r="E339">
        <v>93.581266147892805</v>
      </c>
      <c r="F339">
        <v>1</v>
      </c>
    </row>
    <row r="340" spans="1:6" x14ac:dyDescent="0.2">
      <c r="A340">
        <v>6170</v>
      </c>
      <c r="B340" t="s">
        <v>129</v>
      </c>
      <c r="C340">
        <v>1.4094053796595901E-2</v>
      </c>
      <c r="D340">
        <v>81.585863125716202</v>
      </c>
      <c r="E340">
        <v>94.330761476827405</v>
      </c>
      <c r="F340">
        <v>1</v>
      </c>
    </row>
    <row r="341" spans="1:6" x14ac:dyDescent="0.2">
      <c r="A341">
        <v>6171</v>
      </c>
      <c r="B341" t="s">
        <v>128</v>
      </c>
      <c r="C341">
        <v>1.39735719520184E-2</v>
      </c>
      <c r="D341">
        <v>82.179866128464496</v>
      </c>
      <c r="E341">
        <v>92.102113803994996</v>
      </c>
      <c r="F341">
        <v>1</v>
      </c>
    </row>
    <row r="342" spans="1:6" x14ac:dyDescent="0.2">
      <c r="A342">
        <v>6172</v>
      </c>
      <c r="B342" t="s">
        <v>127</v>
      </c>
      <c r="C342">
        <v>1.42828861292865E-2</v>
      </c>
      <c r="D342">
        <v>82.225348097968904</v>
      </c>
      <c r="E342">
        <v>91.758306226648799</v>
      </c>
      <c r="F342">
        <v>1</v>
      </c>
    </row>
    <row r="343" spans="1:6" x14ac:dyDescent="0.2">
      <c r="A343">
        <v>6173</v>
      </c>
      <c r="B343" t="s">
        <v>126</v>
      </c>
      <c r="C343">
        <v>1.40137444415854E-2</v>
      </c>
      <c r="D343">
        <v>83.225086761291394</v>
      </c>
      <c r="E343">
        <v>90.526795085910607</v>
      </c>
      <c r="F343">
        <v>1</v>
      </c>
    </row>
    <row r="344" spans="1:6" x14ac:dyDescent="0.2">
      <c r="A344">
        <v>6174</v>
      </c>
      <c r="B344" t="s">
        <v>125</v>
      </c>
      <c r="C344">
        <v>1.42019876754946E-2</v>
      </c>
      <c r="D344">
        <v>80.957120437564896</v>
      </c>
      <c r="E344">
        <v>95.232715441520597</v>
      </c>
      <c r="F344">
        <v>1</v>
      </c>
    </row>
    <row r="345" spans="1:6" x14ac:dyDescent="0.2">
      <c r="A345">
        <v>6175</v>
      </c>
      <c r="B345" t="s">
        <v>124</v>
      </c>
      <c r="C345">
        <v>1.5253978884882301E-2</v>
      </c>
      <c r="D345">
        <v>79.605560173592906</v>
      </c>
      <c r="E345">
        <v>97.253631397657699</v>
      </c>
      <c r="F345">
        <v>1</v>
      </c>
    </row>
    <row r="346" spans="1:6" x14ac:dyDescent="0.2">
      <c r="A346">
        <v>6176</v>
      </c>
      <c r="B346" t="s">
        <v>123</v>
      </c>
      <c r="C346">
        <v>1.42023236138953E-2</v>
      </c>
      <c r="D346">
        <v>82.482155056302005</v>
      </c>
      <c r="E346">
        <v>91.674732977928898</v>
      </c>
      <c r="F346">
        <v>1</v>
      </c>
    </row>
    <row r="347" spans="1:6" x14ac:dyDescent="0.2">
      <c r="A347">
        <v>6193</v>
      </c>
      <c r="B347" t="s">
        <v>122</v>
      </c>
      <c r="C347">
        <v>1.4177718394332401E-2</v>
      </c>
      <c r="D347">
        <v>82.324912571987497</v>
      </c>
      <c r="E347">
        <v>91.010271019885394</v>
      </c>
      <c r="F347">
        <v>1</v>
      </c>
    </row>
    <row r="348" spans="1:6" x14ac:dyDescent="0.2">
      <c r="A348">
        <v>6194</v>
      </c>
      <c r="B348" t="s">
        <v>121</v>
      </c>
      <c r="C348">
        <v>1.44708569761779E-2</v>
      </c>
      <c r="D348">
        <v>81.019592581153603</v>
      </c>
      <c r="E348">
        <v>93.565702555366698</v>
      </c>
      <c r="F348">
        <v>1</v>
      </c>
    </row>
    <row r="349" spans="1:6" x14ac:dyDescent="0.2">
      <c r="A349">
        <v>6195</v>
      </c>
      <c r="B349" t="s">
        <v>120</v>
      </c>
      <c r="C349">
        <v>2.0084103370706201E-2</v>
      </c>
      <c r="D349">
        <v>70.016669200231107</v>
      </c>
      <c r="E349">
        <v>102.79924422731</v>
      </c>
      <c r="F349">
        <v>1</v>
      </c>
    </row>
    <row r="350" spans="1:6" x14ac:dyDescent="0.2">
      <c r="A350">
        <v>6196</v>
      </c>
      <c r="B350" t="s">
        <v>119</v>
      </c>
      <c r="C350">
        <v>1.4278809270924901E-2</v>
      </c>
      <c r="D350">
        <v>82.506033194070696</v>
      </c>
      <c r="E350">
        <v>90.839225201589002</v>
      </c>
      <c r="F350">
        <v>1</v>
      </c>
    </row>
    <row r="351" spans="1:6" x14ac:dyDescent="0.2">
      <c r="A351">
        <v>6197</v>
      </c>
      <c r="B351" t="s">
        <v>118</v>
      </c>
      <c r="C351">
        <v>1.4325441192745E-2</v>
      </c>
      <c r="D351">
        <v>83.540820149886301</v>
      </c>
      <c r="E351">
        <v>90.155295698788706</v>
      </c>
      <c r="F351">
        <v>1</v>
      </c>
    </row>
    <row r="352" spans="1:6" x14ac:dyDescent="0.2">
      <c r="A352">
        <v>6230</v>
      </c>
      <c r="B352" t="s">
        <v>117</v>
      </c>
      <c r="C352">
        <v>1.4520155254156401E-2</v>
      </c>
      <c r="D352">
        <v>83.681858260806607</v>
      </c>
      <c r="E352">
        <v>90.257997294661607</v>
      </c>
      <c r="F352">
        <v>1</v>
      </c>
    </row>
    <row r="353" spans="1:6" x14ac:dyDescent="0.2">
      <c r="A353">
        <v>6231</v>
      </c>
      <c r="B353" t="s">
        <v>116</v>
      </c>
      <c r="C353">
        <v>1.4315689668227501E-2</v>
      </c>
      <c r="D353">
        <v>83.630312755073405</v>
      </c>
      <c r="E353">
        <v>90.073694339200898</v>
      </c>
      <c r="F353">
        <v>1</v>
      </c>
    </row>
    <row r="354" spans="1:6" x14ac:dyDescent="0.2">
      <c r="A354">
        <v>6232</v>
      </c>
      <c r="B354" t="s">
        <v>115</v>
      </c>
      <c r="C354">
        <v>1.42992127893699E-2</v>
      </c>
      <c r="D354">
        <v>82.186394781040093</v>
      </c>
      <c r="E354">
        <v>92.404489399173301</v>
      </c>
      <c r="F354">
        <v>1</v>
      </c>
    </row>
    <row r="355" spans="1:6" x14ac:dyDescent="0.2">
      <c r="A355">
        <v>6233</v>
      </c>
      <c r="B355" t="s">
        <v>114</v>
      </c>
      <c r="C355">
        <v>1.4373589581292499E-2</v>
      </c>
      <c r="D355">
        <v>81.895253315462796</v>
      </c>
      <c r="E355">
        <v>92.133109869320705</v>
      </c>
      <c r="F355">
        <v>1</v>
      </c>
    </row>
    <row r="356" spans="1:6" x14ac:dyDescent="0.2">
      <c r="A356">
        <v>6250</v>
      </c>
      <c r="B356" t="s">
        <v>113</v>
      </c>
      <c r="C356">
        <v>1.43995561285151E-2</v>
      </c>
      <c r="D356">
        <v>81.393816248386003</v>
      </c>
      <c r="E356">
        <v>92.832249434414805</v>
      </c>
      <c r="F356">
        <v>1</v>
      </c>
    </row>
    <row r="357" spans="1:6" x14ac:dyDescent="0.2">
      <c r="A357">
        <v>6251</v>
      </c>
      <c r="B357" t="s">
        <v>112</v>
      </c>
      <c r="C357">
        <v>2.2403743349843502E-2</v>
      </c>
      <c r="D357">
        <v>68.938182274257102</v>
      </c>
      <c r="E357">
        <v>105.976448385842</v>
      </c>
      <c r="F357">
        <v>1</v>
      </c>
    </row>
    <row r="358" spans="1:6" x14ac:dyDescent="0.2">
      <c r="A358">
        <v>6252</v>
      </c>
      <c r="B358" t="s">
        <v>111</v>
      </c>
      <c r="C358">
        <v>2.3328923094603701E-2</v>
      </c>
      <c r="D358">
        <v>68.023749073177498</v>
      </c>
      <c r="E358">
        <v>106.656146428139</v>
      </c>
      <c r="F358">
        <v>1</v>
      </c>
    </row>
    <row r="359" spans="1:6" x14ac:dyDescent="0.2">
      <c r="A359">
        <v>6253</v>
      </c>
      <c r="B359" t="s">
        <v>110</v>
      </c>
      <c r="C359">
        <v>1.23148856477604E-2</v>
      </c>
      <c r="D359">
        <v>82.983234236312299</v>
      </c>
      <c r="E359">
        <v>91.654067896315198</v>
      </c>
      <c r="F359">
        <v>1</v>
      </c>
    </row>
    <row r="360" spans="1:6" x14ac:dyDescent="0.2">
      <c r="A360">
        <v>6254</v>
      </c>
      <c r="B360" t="s">
        <v>109</v>
      </c>
      <c r="C360">
        <v>2.2649152163002201E-2</v>
      </c>
      <c r="D360">
        <v>68.829752256790599</v>
      </c>
      <c r="E360">
        <v>106.033831487374</v>
      </c>
      <c r="F360">
        <v>1</v>
      </c>
    </row>
    <row r="361" spans="1:6" x14ac:dyDescent="0.2">
      <c r="A361">
        <v>6255</v>
      </c>
      <c r="B361" t="s">
        <v>108</v>
      </c>
      <c r="C361">
        <v>1.43602565179268E-2</v>
      </c>
      <c r="D361">
        <v>81.808441428191799</v>
      </c>
      <c r="E361">
        <v>92.064070623457994</v>
      </c>
      <c r="F361">
        <v>1</v>
      </c>
    </row>
    <row r="362" spans="1:6" x14ac:dyDescent="0.2">
      <c r="A362">
        <v>6256</v>
      </c>
      <c r="B362" t="s">
        <v>107</v>
      </c>
      <c r="C362">
        <v>1.4385471426778301E-2</v>
      </c>
      <c r="D362">
        <v>81.392168841807404</v>
      </c>
      <c r="E362">
        <v>92.984283596636999</v>
      </c>
      <c r="F362">
        <v>1</v>
      </c>
    </row>
    <row r="363" spans="1:6" x14ac:dyDescent="0.2">
      <c r="A363">
        <v>6257</v>
      </c>
      <c r="B363" t="s">
        <v>106</v>
      </c>
      <c r="C363">
        <v>1.41668410102526E-2</v>
      </c>
      <c r="D363">
        <v>82.324410148290596</v>
      </c>
      <c r="E363">
        <v>91.232747811797907</v>
      </c>
      <c r="F363">
        <v>1</v>
      </c>
    </row>
    <row r="364" spans="1:6" x14ac:dyDescent="0.2">
      <c r="A364">
        <v>6268</v>
      </c>
      <c r="B364" t="s">
        <v>105</v>
      </c>
      <c r="C364">
        <v>1.39159521460533E-2</v>
      </c>
      <c r="D364">
        <v>83.569806112257098</v>
      </c>
      <c r="E364">
        <v>90.4168457148388</v>
      </c>
      <c r="F364">
        <v>1</v>
      </c>
    </row>
    <row r="365" spans="1:6" x14ac:dyDescent="0.2">
      <c r="A365">
        <v>6269</v>
      </c>
      <c r="B365" t="s">
        <v>104</v>
      </c>
      <c r="C365">
        <v>2.03460367106729E-2</v>
      </c>
      <c r="D365">
        <v>67.856686698194807</v>
      </c>
      <c r="E365">
        <v>106.111858599478</v>
      </c>
      <c r="F365">
        <v>1</v>
      </c>
    </row>
    <row r="366" spans="1:6" x14ac:dyDescent="0.2">
      <c r="A366">
        <v>6270</v>
      </c>
      <c r="B366" t="s">
        <v>103</v>
      </c>
      <c r="C366">
        <v>2.1387955966509001E-2</v>
      </c>
      <c r="D366">
        <v>65.9613141030121</v>
      </c>
      <c r="E366">
        <v>107.754829387445</v>
      </c>
      <c r="F366">
        <v>1</v>
      </c>
    </row>
    <row r="367" spans="1:6" x14ac:dyDescent="0.2">
      <c r="A367">
        <v>6271</v>
      </c>
      <c r="B367" t="s">
        <v>102</v>
      </c>
      <c r="C367">
        <v>2.38471545154849E-2</v>
      </c>
      <c r="D367">
        <v>63.822210280351598</v>
      </c>
      <c r="E367">
        <v>109.25815183933599</v>
      </c>
      <c r="F367">
        <v>1</v>
      </c>
    </row>
    <row r="368" spans="1:6" x14ac:dyDescent="0.2">
      <c r="A368">
        <v>6277</v>
      </c>
      <c r="B368" t="s">
        <v>101</v>
      </c>
      <c r="C368">
        <v>1.29535421894656E-2</v>
      </c>
      <c r="D368">
        <v>81.696782506227905</v>
      </c>
      <c r="E368">
        <v>92.288528921893899</v>
      </c>
      <c r="F368">
        <v>1</v>
      </c>
    </row>
    <row r="369" spans="1:6" x14ac:dyDescent="0.2">
      <c r="A369">
        <v>6278</v>
      </c>
      <c r="B369" t="s">
        <v>100</v>
      </c>
      <c r="C369">
        <v>1.3941214012189E-2</v>
      </c>
      <c r="D369">
        <v>82.747886336270994</v>
      </c>
      <c r="E369">
        <v>90.235024363960505</v>
      </c>
      <c r="F369">
        <v>1</v>
      </c>
    </row>
    <row r="370" spans="1:6" x14ac:dyDescent="0.2">
      <c r="A370">
        <v>6279</v>
      </c>
      <c r="B370" t="s">
        <v>99</v>
      </c>
      <c r="C370">
        <v>1.35688426097234E-2</v>
      </c>
      <c r="D370">
        <v>82.865973778106294</v>
      </c>
      <c r="E370">
        <v>89.868516915589296</v>
      </c>
      <c r="F370">
        <v>1</v>
      </c>
    </row>
    <row r="371" spans="1:6" x14ac:dyDescent="0.2">
      <c r="A371">
        <v>6281</v>
      </c>
      <c r="B371" t="s">
        <v>98</v>
      </c>
      <c r="C371">
        <v>1.5107073899772399E-2</v>
      </c>
      <c r="D371">
        <v>79.837186967511897</v>
      </c>
      <c r="E371">
        <v>95.488123989434598</v>
      </c>
      <c r="F371">
        <v>1</v>
      </c>
    </row>
    <row r="372" spans="1:6" x14ac:dyDescent="0.2">
      <c r="A372">
        <v>6282</v>
      </c>
      <c r="B372" t="s">
        <v>97</v>
      </c>
      <c r="C372">
        <v>1.46734731561607E-2</v>
      </c>
      <c r="D372">
        <v>80.907208632160305</v>
      </c>
      <c r="E372">
        <v>94.944763165348704</v>
      </c>
      <c r="F372">
        <v>1</v>
      </c>
    </row>
    <row r="373" spans="1:6" x14ac:dyDescent="0.2">
      <c r="A373">
        <v>6283</v>
      </c>
      <c r="B373" t="s">
        <v>96</v>
      </c>
      <c r="C373">
        <v>1.40811731831894E-2</v>
      </c>
      <c r="D373">
        <v>81.868767363072195</v>
      </c>
      <c r="E373">
        <v>91.795748331688401</v>
      </c>
      <c r="F373">
        <v>1</v>
      </c>
    </row>
    <row r="374" spans="1:6" x14ac:dyDescent="0.2">
      <c r="A374">
        <v>6284</v>
      </c>
      <c r="B374" t="s">
        <v>95</v>
      </c>
      <c r="C374">
        <v>1.33760028580824E-2</v>
      </c>
      <c r="D374">
        <v>83.770013762896596</v>
      </c>
      <c r="E374">
        <v>89.239158707289505</v>
      </c>
      <c r="F374">
        <v>1</v>
      </c>
    </row>
    <row r="375" spans="1:6" x14ac:dyDescent="0.2">
      <c r="A375">
        <v>6285</v>
      </c>
      <c r="B375" t="s">
        <v>94</v>
      </c>
      <c r="C375">
        <v>1.4278932685653299E-2</v>
      </c>
      <c r="D375">
        <v>81.390006939849499</v>
      </c>
      <c r="E375">
        <v>92.2783029422162</v>
      </c>
      <c r="F375">
        <v>1</v>
      </c>
    </row>
    <row r="376" spans="1:6" x14ac:dyDescent="0.2">
      <c r="A376">
        <v>6286</v>
      </c>
      <c r="B376" t="s">
        <v>93</v>
      </c>
      <c r="C376">
        <v>1.4238524991605E-2</v>
      </c>
      <c r="D376">
        <v>81.434856793526905</v>
      </c>
      <c r="E376">
        <v>92.296666453453696</v>
      </c>
      <c r="F376">
        <v>1</v>
      </c>
    </row>
    <row r="377" spans="1:6" x14ac:dyDescent="0.2">
      <c r="A377">
        <v>6292</v>
      </c>
      <c r="B377" t="s">
        <v>92</v>
      </c>
      <c r="C377">
        <v>1.53934707575374E-2</v>
      </c>
      <c r="D377">
        <v>78.686596788942595</v>
      </c>
      <c r="E377">
        <v>97.230832116233003</v>
      </c>
      <c r="F377">
        <v>1</v>
      </c>
    </row>
    <row r="378" spans="1:6" x14ac:dyDescent="0.2">
      <c r="A378">
        <v>6293</v>
      </c>
      <c r="B378" t="s">
        <v>91</v>
      </c>
      <c r="C378">
        <v>1.3862385584248399E-2</v>
      </c>
      <c r="D378">
        <v>82.876902804378602</v>
      </c>
      <c r="E378">
        <v>93.282065275453306</v>
      </c>
      <c r="F378">
        <v>1</v>
      </c>
    </row>
    <row r="379" spans="1:6" x14ac:dyDescent="0.2">
      <c r="A379">
        <v>6294</v>
      </c>
      <c r="B379" t="s">
        <v>90</v>
      </c>
      <c r="C379">
        <v>2.1359704451428499E-2</v>
      </c>
      <c r="D379">
        <v>67.342646493729205</v>
      </c>
      <c r="E379">
        <v>104.612422888865</v>
      </c>
      <c r="F379">
        <v>1</v>
      </c>
    </row>
    <row r="380" spans="1:6" x14ac:dyDescent="0.2">
      <c r="A380">
        <v>6295</v>
      </c>
      <c r="B380" t="s">
        <v>89</v>
      </c>
      <c r="C380">
        <v>1.3912081585989999E-2</v>
      </c>
      <c r="D380">
        <v>83.683226468111599</v>
      </c>
      <c r="E380">
        <v>91.820081440074006</v>
      </c>
      <c r="F380">
        <v>1</v>
      </c>
    </row>
    <row r="381" spans="1:6" x14ac:dyDescent="0.2">
      <c r="A381">
        <v>6296</v>
      </c>
      <c r="B381" t="s">
        <v>88</v>
      </c>
      <c r="C381">
        <v>1.42161692844496E-2</v>
      </c>
      <c r="D381">
        <v>81.990155870761797</v>
      </c>
      <c r="E381">
        <v>93.8906655926273</v>
      </c>
      <c r="F381">
        <v>1</v>
      </c>
    </row>
    <row r="382" spans="1:6" x14ac:dyDescent="0.2">
      <c r="A382">
        <v>6299</v>
      </c>
      <c r="B382" t="s">
        <v>87</v>
      </c>
      <c r="C382">
        <v>1.33616800440682E-2</v>
      </c>
      <c r="D382">
        <v>84.905584531622594</v>
      </c>
      <c r="E382">
        <v>88.6446061308054</v>
      </c>
      <c r="F382">
        <v>1</v>
      </c>
    </row>
    <row r="383" spans="1:6" x14ac:dyDescent="0.2">
      <c r="A383">
        <v>6300</v>
      </c>
      <c r="B383" t="s">
        <v>86</v>
      </c>
      <c r="C383">
        <v>1.4093711665934899E-2</v>
      </c>
      <c r="D383">
        <v>82.334329565204101</v>
      </c>
      <c r="E383">
        <v>94.283181662977697</v>
      </c>
      <c r="F383">
        <v>1</v>
      </c>
    </row>
    <row r="384" spans="1:6" x14ac:dyDescent="0.2">
      <c r="A384">
        <v>6301</v>
      </c>
      <c r="B384" t="s">
        <v>85</v>
      </c>
      <c r="C384">
        <v>1.3197619625263699E-2</v>
      </c>
      <c r="D384">
        <v>84.925203157122397</v>
      </c>
      <c r="E384">
        <v>88.852575751565098</v>
      </c>
      <c r="F384">
        <v>1</v>
      </c>
    </row>
    <row r="385" spans="1:6" x14ac:dyDescent="0.2">
      <c r="A385">
        <v>6302</v>
      </c>
      <c r="B385" t="s">
        <v>84</v>
      </c>
      <c r="C385">
        <v>1.36060156755977E-2</v>
      </c>
      <c r="D385">
        <v>84.291463826187396</v>
      </c>
      <c r="E385">
        <v>91.1294207350942</v>
      </c>
      <c r="F385">
        <v>1</v>
      </c>
    </row>
    <row r="386" spans="1:6" x14ac:dyDescent="0.2">
      <c r="A386">
        <f>COUNT($A$6:A385)</f>
        <v>380</v>
      </c>
      <c r="B386">
        <f>A386*$F$3/50</f>
        <v>15.2</v>
      </c>
      <c r="C386">
        <f>AVERAGE(C$6:C385)</f>
        <v>0.14878300036390937</v>
      </c>
      <c r="D386">
        <f>AVERAGE(D$6:D385)</f>
        <v>82.386680559882208</v>
      </c>
      <c r="E386">
        <f>AVERAGE(E$6:E385)</f>
        <v>91.373816639205472</v>
      </c>
    </row>
    <row r="387" spans="1:6" x14ac:dyDescent="0.2">
      <c r="A387" t="s">
        <v>1</v>
      </c>
    </row>
    <row r="388" spans="1:6" ht="323" x14ac:dyDescent="0.2">
      <c r="A388" s="1" t="s">
        <v>83</v>
      </c>
    </row>
    <row r="389" spans="1:6" ht="323" x14ac:dyDescent="0.2">
      <c r="A389" s="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orb bf</vt:lpstr>
      <vt:lpstr>orb flann</vt:lpstr>
      <vt:lpstr>orb flann tables=12</vt:lpstr>
      <vt:lpstr>orb flann keysize=15</vt:lpstr>
      <vt:lpstr>orb flann intersections</vt:lpstr>
      <vt:lpstr>orb flann angle5</vt:lpstr>
      <vt:lpstr>orb flann area=0</vt:lpstr>
      <vt:lpstr>sift flann area=0.1</vt:lpstr>
      <vt:lpstr>sift flann tree=50</vt:lpstr>
      <vt:lpstr>sift flann</vt:lpstr>
      <vt:lpstr>sift 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Eric Q</dc:creator>
  <cp:lastModifiedBy>Zeng, Eric Q</cp:lastModifiedBy>
  <dcterms:created xsi:type="dcterms:W3CDTF">2020-04-25T17:38:29Z</dcterms:created>
  <dcterms:modified xsi:type="dcterms:W3CDTF">2020-04-26T18:46:54Z</dcterms:modified>
</cp:coreProperties>
</file>