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.sharepoint.com/teams/Team-ECEN4034BatteryPoweredCarAC/Shared Documents/404/Power Supply/"/>
    </mc:Choice>
  </mc:AlternateContent>
  <xr:revisionPtr revIDLastSave="493" documentId="11_68B30261F123345B863D94CC0136958E2C73F800" xr6:coauthVersionLast="47" xr6:coauthVersionMax="47" xr10:uidLastSave="{701C0186-ECFE-4C92-BB6F-A120C2788E3B}"/>
  <bookViews>
    <workbookView minimized="1" xWindow="2850" yWindow="1208" windowWidth="18195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<sst xmlns="http://schemas.openxmlformats.org/spreadsheetml/2006/main" count="39" uniqueCount="14">
  <si>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MCU Buck Circuit</t>
  </si>
  <si>
    <t>Final PCB</t>
  </si>
  <si>
    <t>Perfboard</t>
  </si>
  <si>
    <t>Load Testing</t>
  </si>
  <si>
    <t>(@ nominal 12V)</t>
  </si>
  <si>
    <t>Line Testing</t>
  </si>
  <si>
    <t>(@ 800mA)</t>
  </si>
  <si>
    <t>Current Draw (A)</t>
  </si>
  <si>
    <t>Voltage @ Load (V)</t>
  </si>
  <si>
    <t>Input Voltage (V)</t>
  </si>
  <si>
    <t>MCU Buck</t>
  </si>
  <si>
    <t>Modem Buck Circuit</t>
  </si>
  <si>
    <t>Modem Buck</t>
  </si>
  <si>
    <t>(@ 500mA)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</si>
</sst>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MCU Voltage at Load vs Load Current Draw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Field2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Sheet1!$J$5:$J$21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0.153</c:v>
                </c:pt>
                <c:pt idx="4">
                  <c:v>0.20200000000000001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Sheet1!$K$5:$K$21</c:f>
              <c:numCache>
                <c:formatCode>General</c:formatCode>
                <c:ptCount val="17"/>
                <c:pt idx="0">
                  <c:v>4.9177</c:v>
                </c:pt>
                <c:pt idx="1">
                  <c:v>4.8529</c:v>
                </c:pt>
                <c:pt idx="2">
                  <c:v>4.7949000000000002</c:v>
                </c:pt>
                <c:pt idx="3">
                  <c:v>4.7686999999999999</c:v>
                </c:pt>
                <c:pt idx="4">
                  <c:v>4.7460000000000004</c:v>
                </c:pt>
                <c:pt idx="5">
                  <c:v>4.7222999999999997</c:v>
                </c:pt>
                <c:pt idx="6">
                  <c:v>4.6988000000000003</c:v>
                </c:pt>
                <c:pt idx="7">
                  <c:v>4.6746999999999996</c:v>
                </c:pt>
                <c:pt idx="8">
                  <c:v>4.6520000000000001</c:v>
                </c:pt>
                <c:pt idx="9">
                  <c:v>4.6288</c:v>
                </c:pt>
                <c:pt idx="10">
                  <c:v>4.6048999999999998</c:v>
                </c:pt>
                <c:pt idx="11">
                  <c:v>4.5827999999999998</c:v>
                </c:pt>
                <c:pt idx="12">
                  <c:v>4.5591999999999997</c:v>
                </c:pt>
                <c:pt idx="13">
                  <c:v>4.5354999999999999</c:v>
                </c:pt>
                <c:pt idx="14">
                  <c:v>4.5121000000000002</c:v>
                </c:pt>
                <c:pt idx="15">
                  <c:v>4.4880000000000004</c:v>
                </c:pt>
                <c:pt idx="16">
                  <c:v>4.4640000000000004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232-4E07-BEF8-E906BF750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507399"/>
        <c:axId val="1241969511"/>
      </c:scatterChart>
      <c:valAx>
        <c:axId val="1221507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Current Draw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69511"/>
        <c:crosses val="autoZero"/>
        <c:crossBetween val="midCat"/>
      </c:valAx>
      <c:valAx>
        <c:axId val="1241969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at Load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507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MCU Voltage at Load vs Input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Sheet1!$M$5:$M$17</c:f>
              <c:numCache>
                <c:formatCode>General</c:formatCode>
                <c:ptCount val="13"/>
                <c:pt idx="0">
                  <c:v>11</c:v>
                </c:pt>
                <c:pt idx="1">
                  <c:v>11.25</c:v>
                </c:pt>
                <c:pt idx="2">
                  <c:v>11.5</c:v>
                </c:pt>
                <c:pt idx="3">
                  <c:v>11.75</c:v>
                </c:pt>
                <c:pt idx="4">
                  <c:v>12</c:v>
                </c:pt>
                <c:pt idx="5">
                  <c:v>12.25</c:v>
                </c:pt>
                <c:pt idx="6">
                  <c:v>12.5</c:v>
                </c:pt>
                <c:pt idx="7">
                  <c:v>12.75</c:v>
                </c:pt>
                <c:pt idx="8">
                  <c:v>13</c:v>
                </c:pt>
                <c:pt idx="9">
                  <c:v>13.25</c:v>
                </c:pt>
                <c:pt idx="10">
                  <c:v>13.5</c:v>
                </c:pt>
                <c:pt idx="11">
                  <c:v>13.75</c:v>
                </c:pt>
                <c:pt idx="12">
                  <c:v>14</c:v>
                </c:pt>
              </c:numCache>
            </c:numRef>
          </c:cat>
          <c:val>
            <c:numRef>
              <c:f>Sheet1!$N$5:$N$17</c:f>
              <c:numCache>
                <c:formatCode>General</c:formatCode>
                <c:ptCount val="13"/>
                <c:pt idx="0" formatCode="#,##0">
                  <c:v>4.4469000000000003</c:v>
                </c:pt>
                <c:pt idx="1">
                  <c:v>4.4458000000000002</c:v>
                </c:pt>
                <c:pt idx="2">
                  <c:v>4.4465000000000003</c:v>
                </c:pt>
                <c:pt idx="3">
                  <c:v>4.4457000000000004</c:v>
                </c:pt>
                <c:pt idx="4">
                  <c:v>4.4443999999999999</c:v>
                </c:pt>
                <c:pt idx="5">
                  <c:v>4.4428000000000001</c:v>
                </c:pt>
                <c:pt idx="6">
                  <c:v>4.4419000000000004</c:v>
                </c:pt>
                <c:pt idx="7">
                  <c:v>4.4433999999999996</c:v>
                </c:pt>
                <c:pt idx="8">
                  <c:v>4.4424000000000001</c:v>
                </c:pt>
                <c:pt idx="9">
                  <c:v>4.4420999999999999</c:v>
                </c:pt>
                <c:pt idx="10">
                  <c:v>4.4423000000000004</c:v>
                </c:pt>
                <c:pt idx="11">
                  <c:v>4.4429999999999996</c:v>
                </c:pt>
                <c:pt idx="12">
                  <c:v>4.4429999999999996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2E-4B8B-BCEC-29071E3F1ED4}"/>
            </c:ext>
          </c:extLst>
        </c:ser>
        <c:ser>
          <c:idx val="1"/>
          <c:order val="1"/>
          <c:tx>
            <c:v>MCU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Sheet1!$N$5:$N$17</c:f>
              <c:numCache>
                <c:formatCode>General</c:formatCode>
                <c:ptCount val="13"/>
                <c:pt idx="0" formatCode="#,##0">
                  <c:v>4.4469000000000003</c:v>
                </c:pt>
                <c:pt idx="1">
                  <c:v>4.4458000000000002</c:v>
                </c:pt>
                <c:pt idx="2">
                  <c:v>4.4465000000000003</c:v>
                </c:pt>
                <c:pt idx="3">
                  <c:v>4.4457000000000004</c:v>
                </c:pt>
                <c:pt idx="4">
                  <c:v>4.4443999999999999</c:v>
                </c:pt>
                <c:pt idx="5">
                  <c:v>4.4428000000000001</c:v>
                </c:pt>
                <c:pt idx="6">
                  <c:v>4.4419000000000004</c:v>
                </c:pt>
                <c:pt idx="7">
                  <c:v>4.4433999999999996</c:v>
                </c:pt>
                <c:pt idx="8">
                  <c:v>4.4424000000000001</c:v>
                </c:pt>
                <c:pt idx="9">
                  <c:v>4.4420999999999999</c:v>
                </c:pt>
                <c:pt idx="10">
                  <c:v>4.4423000000000004</c:v>
                </c:pt>
                <c:pt idx="11">
                  <c:v>4.4429999999999996</c:v>
                </c:pt>
                <c:pt idx="12">
                  <c:v>4.4429999999999996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E3-420E-ADCE-E29FCB510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919896"/>
        <c:axId val="655180072"/>
      </c:lineChart>
      <c:catAx>
        <c:axId val="737919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80072"/>
        <c:crosses val="autoZero"/>
        <c:auto val="1"/>
        <c:lblAlgn val="ctr"/>
        <c:lblOffset val="100"/>
        <c:noMultiLvlLbl val="0"/>
      </c:catAx>
      <c:valAx>
        <c:axId val="655180072"/>
        <c:scaling>
          <c:orientation val="minMax"/>
          <c:max val="4.5"/>
          <c:min val="4.4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at Load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919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Modem Voltage at Load vs Load Current Draw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Field2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Sheet1!$J$27:$J$43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Sheet1!$K$27:$K$43</c:f>
              <c:numCache>
                <c:formatCode>General</c:formatCode>
                <c:ptCount val="17"/>
                <c:pt idx="0">
                  <c:v>4.9776999999999996</c:v>
                </c:pt>
                <c:pt idx="1">
                  <c:v>4.9413</c:v>
                </c:pt>
                <c:pt idx="2">
                  <c:v>4.9095000000000004</c:v>
                </c:pt>
                <c:pt idx="3">
                  <c:v>4.8781999999999996</c:v>
                </c:pt>
                <c:pt idx="4">
                  <c:v>4.8478000000000003</c:v>
                </c:pt>
                <c:pt idx="5">
                  <c:v>4.8171999999999997</c:v>
                </c:pt>
                <c:pt idx="6">
                  <c:v>4.7866</c:v>
                </c:pt>
                <c:pt idx="7">
                  <c:v>4.7552000000000003</c:v>
                </c:pt>
                <c:pt idx="8">
                  <c:v>4.7241999999999997</c:v>
                </c:pt>
                <c:pt idx="9">
                  <c:v>4.6935000000000002</c:v>
                </c:pt>
                <c:pt idx="10">
                  <c:v>4.6628999999999996</c:v>
                </c:pt>
                <c:pt idx="11">
                  <c:v>4.6322000000000001</c:v>
                </c:pt>
                <c:pt idx="12">
                  <c:v>4.6017999999999999</c:v>
                </c:pt>
                <c:pt idx="13">
                  <c:v>4.5702999999999996</c:v>
                </c:pt>
                <c:pt idx="14">
                  <c:v>4.5391000000000004</c:v>
                </c:pt>
                <c:pt idx="15">
                  <c:v>4.5076999999999998</c:v>
                </c:pt>
                <c:pt idx="16">
                  <c:v>4.4762000000000004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E14-4B0B-A8AE-389E5CDA6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79448"/>
        <c:axId val="64684007"/>
      </c:scatterChart>
      <c:valAx>
        <c:axId val="62447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Current Draw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4007"/>
        <c:crosses val="autoZero"/>
        <c:crossBetween val="midCat"/>
      </c:valAx>
      <c:valAx>
        <c:axId val="64684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at Load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79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Modem Voltage at Load vs Input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Sheet1!$M$27:$M$39</c:f>
              <c:numCache>
                <c:formatCode>General</c:formatCode>
                <c:ptCount val="13"/>
                <c:pt idx="0">
                  <c:v>11</c:v>
                </c:pt>
                <c:pt idx="1">
                  <c:v>11.25</c:v>
                </c:pt>
                <c:pt idx="2">
                  <c:v>11.5</c:v>
                </c:pt>
                <c:pt idx="3">
                  <c:v>11.75</c:v>
                </c:pt>
                <c:pt idx="4">
                  <c:v>12</c:v>
                </c:pt>
                <c:pt idx="5">
                  <c:v>12.25</c:v>
                </c:pt>
                <c:pt idx="6">
                  <c:v>12.5</c:v>
                </c:pt>
                <c:pt idx="7">
                  <c:v>12.75</c:v>
                </c:pt>
                <c:pt idx="8">
                  <c:v>13</c:v>
                </c:pt>
                <c:pt idx="9">
                  <c:v>13.25</c:v>
                </c:pt>
                <c:pt idx="10">
                  <c:v>13.5</c:v>
                </c:pt>
                <c:pt idx="11">
                  <c:v>13.75</c:v>
                </c:pt>
                <c:pt idx="12">
                  <c:v>14</c:v>
                </c:pt>
              </c:numCache>
            </c:numRef>
          </c:cat>
          <c:val>
            <c:numRef>
              <c:f>Sheet1!$N$27:$N$39</c:f>
              <c:numCache>
                <c:formatCode>General</c:formatCode>
                <c:ptCount val="13"/>
                <c:pt idx="0">
                  <c:v>4.4695999999999998</c:v>
                </c:pt>
                <c:pt idx="1">
                  <c:v>4.4696999999999996</c:v>
                </c:pt>
                <c:pt idx="2">
                  <c:v>4.4699</c:v>
                </c:pt>
                <c:pt idx="3">
                  <c:v>4.4695</c:v>
                </c:pt>
                <c:pt idx="4">
                  <c:v>4.4695999999999998</c:v>
                </c:pt>
                <c:pt idx="5">
                  <c:v>4.4691999999999998</c:v>
                </c:pt>
                <c:pt idx="6">
                  <c:v>4.4695</c:v>
                </c:pt>
                <c:pt idx="7">
                  <c:v>4.4695</c:v>
                </c:pt>
                <c:pt idx="8">
                  <c:v>4.4694000000000003</c:v>
                </c:pt>
                <c:pt idx="9">
                  <c:v>4.4692999999999996</c:v>
                </c:pt>
                <c:pt idx="10">
                  <c:v>4.4695999999999998</c:v>
                </c:pt>
                <c:pt idx="11">
                  <c:v>4.4703999999999997</c:v>
                </c:pt>
                <c:pt idx="12">
                  <c:v>4.4699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E2-4611-BBFE-E849D2B48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383847"/>
        <c:axId val="1665565208"/>
      </c:lineChart>
      <c:catAx>
        <c:axId val="711383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565208"/>
        <c:crosses val="autoZero"/>
        <c:auto val="1"/>
        <c:lblAlgn val="ctr"/>
        <c:lblOffset val="100"/>
        <c:noMultiLvlLbl val="0"/>
      </c:catAx>
      <c:valAx>
        <c:axId val="1665565208"/>
        <c:scaling>
          <c:orientation val="minMax"/>
          <c:max val="4.5"/>
          <c:min val="4.4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at Load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383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MCU/Modem Buck Voltage vs. Load Current Draw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Sheet1!$J$5:$J$21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0.153</c:v>
                </c:pt>
                <c:pt idx="4">
                  <c:v>0.20200000000000001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Sheet1!$K$5:$K$21</c:f>
              <c:numCache>
                <c:formatCode>General</c:formatCode>
                <c:ptCount val="17"/>
                <c:pt idx="0">
                  <c:v>4.9177</c:v>
                </c:pt>
                <c:pt idx="1">
                  <c:v>4.8529</c:v>
                </c:pt>
                <c:pt idx="2">
                  <c:v>4.7949000000000002</c:v>
                </c:pt>
                <c:pt idx="3">
                  <c:v>4.7686999999999999</c:v>
                </c:pt>
                <c:pt idx="4">
                  <c:v>4.7460000000000004</c:v>
                </c:pt>
                <c:pt idx="5">
                  <c:v>4.7222999999999997</c:v>
                </c:pt>
                <c:pt idx="6">
                  <c:v>4.6988000000000003</c:v>
                </c:pt>
                <c:pt idx="7">
                  <c:v>4.6746999999999996</c:v>
                </c:pt>
                <c:pt idx="8">
                  <c:v>4.6520000000000001</c:v>
                </c:pt>
                <c:pt idx="9">
                  <c:v>4.6288</c:v>
                </c:pt>
                <c:pt idx="10">
                  <c:v>4.6048999999999998</c:v>
                </c:pt>
                <c:pt idx="11">
                  <c:v>4.5827999999999998</c:v>
                </c:pt>
                <c:pt idx="12">
                  <c:v>4.5591999999999997</c:v>
                </c:pt>
                <c:pt idx="13">
                  <c:v>4.5354999999999999</c:v>
                </c:pt>
                <c:pt idx="14">
                  <c:v>4.5121000000000002</c:v>
                </c:pt>
                <c:pt idx="15">
                  <c:v>4.4880000000000004</c:v>
                </c:pt>
                <c:pt idx="16">
                  <c:v>4.4640000000000004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A-405E-9213-1C601F1124FF}"/>
            </c:ext>
          </c:extLst>
        </c:ser>
        <c:ser>
          <c:idx val="1"/>
          <c:order val="1"/>
          <c:tx>
            <c:v>Modem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Sheet1!$J$27:$J$43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Sheet1!$K$27:$K$43</c:f>
              <c:numCache>
                <c:formatCode>General</c:formatCode>
                <c:ptCount val="17"/>
                <c:pt idx="0">
                  <c:v>4.9776999999999996</c:v>
                </c:pt>
                <c:pt idx="1">
                  <c:v>4.9413</c:v>
                </c:pt>
                <c:pt idx="2">
                  <c:v>4.9095000000000004</c:v>
                </c:pt>
                <c:pt idx="3">
                  <c:v>4.8781999999999996</c:v>
                </c:pt>
                <c:pt idx="4">
                  <c:v>4.8478000000000003</c:v>
                </c:pt>
                <c:pt idx="5">
                  <c:v>4.8171999999999997</c:v>
                </c:pt>
                <c:pt idx="6">
                  <c:v>4.7866</c:v>
                </c:pt>
                <c:pt idx="7">
                  <c:v>4.7552000000000003</c:v>
                </c:pt>
                <c:pt idx="8">
                  <c:v>4.7241999999999997</c:v>
                </c:pt>
                <c:pt idx="9">
                  <c:v>4.6935000000000002</c:v>
                </c:pt>
                <c:pt idx="10">
                  <c:v>4.6628999999999996</c:v>
                </c:pt>
                <c:pt idx="11">
                  <c:v>4.6322000000000001</c:v>
                </c:pt>
                <c:pt idx="12">
                  <c:v>4.6017999999999999</c:v>
                </c:pt>
                <c:pt idx="13">
                  <c:v>4.5702999999999996</c:v>
                </c:pt>
                <c:pt idx="14">
                  <c:v>4.5391000000000004</c:v>
                </c:pt>
                <c:pt idx="15">
                  <c:v>4.5076999999999998</c:v>
                </c:pt>
                <c:pt idx="16">
                  <c:v>4.4762000000000004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1A-405E-9213-1C601F112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52896"/>
        <c:axId val="431954560"/>
      </c:scatterChart>
      <c:valAx>
        <c:axId val="43195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Draw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54560"/>
        <c:crosses val="autoZero"/>
        <c:crossBetween val="midCat"/>
      </c:valAx>
      <c:valAx>
        <c:axId val="4319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5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MCU/Modem Buck</a:t>
            </a:r>
            <a:r>
              <a:rPr lang="en-US" baseline="0"/>
              <a:t> Voltage at Load vs. Input Voltage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Sheet1!$M$5:$M$18</c:f>
              <c:numCache>
                <c:formatCode>General</c:formatCode>
                <c:ptCount val="14"/>
                <c:pt idx="0">
                  <c:v>11</c:v>
                </c:pt>
                <c:pt idx="1">
                  <c:v>11.25</c:v>
                </c:pt>
                <c:pt idx="2">
                  <c:v>11.5</c:v>
                </c:pt>
                <c:pt idx="3">
                  <c:v>11.75</c:v>
                </c:pt>
                <c:pt idx="4">
                  <c:v>12</c:v>
                </c:pt>
                <c:pt idx="5">
                  <c:v>12.25</c:v>
                </c:pt>
                <c:pt idx="6">
                  <c:v>12.5</c:v>
                </c:pt>
                <c:pt idx="7">
                  <c:v>12.75</c:v>
                </c:pt>
                <c:pt idx="8">
                  <c:v>13</c:v>
                </c:pt>
                <c:pt idx="9">
                  <c:v>13.25</c:v>
                </c:pt>
                <c:pt idx="10">
                  <c:v>13.5</c:v>
                </c:pt>
                <c:pt idx="11">
                  <c:v>13.75</c:v>
                </c:pt>
                <c:pt idx="12">
                  <c:v>14</c:v>
                </c:pt>
                <c:pt idx="13">
                  <c:v>14.4</c:v>
                </c:pt>
              </c:numCache>
            </c:numRef>
          </c:cat>
          <c:val>
            <c:numRef>
              <c:f>Sheet1!$N$27:$N$40</c:f>
              <c:numCache>
                <c:formatCode>General</c:formatCode>
                <c:ptCount val="14"/>
                <c:pt idx="0">
                  <c:v>4.4695999999999998</c:v>
                </c:pt>
                <c:pt idx="1">
                  <c:v>4.4696999999999996</c:v>
                </c:pt>
                <c:pt idx="2">
                  <c:v>4.4699</c:v>
                </c:pt>
                <c:pt idx="3">
                  <c:v>4.4695</c:v>
                </c:pt>
                <c:pt idx="4">
                  <c:v>4.4695999999999998</c:v>
                </c:pt>
                <c:pt idx="5">
                  <c:v>4.4691999999999998</c:v>
                </c:pt>
                <c:pt idx="6">
                  <c:v>4.4695</c:v>
                </c:pt>
                <c:pt idx="7">
                  <c:v>4.4695</c:v>
                </c:pt>
                <c:pt idx="8">
                  <c:v>4.4694000000000003</c:v>
                </c:pt>
                <c:pt idx="9">
                  <c:v>4.4692999999999996</c:v>
                </c:pt>
                <c:pt idx="10">
                  <c:v>4.4695999999999998</c:v>
                </c:pt>
                <c:pt idx="11">
                  <c:v>4.4703999999999997</c:v>
                </c:pt>
                <c:pt idx="12">
                  <c:v>4.4699</c:v>
                </c:pt>
                <c:pt idx="13">
                  <c:v>4.4694000000000003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5-44A0-BC2D-75E82313B7A6}"/>
            </c:ext>
          </c:extLst>
        </c:ser>
        <c:ser>
          <c:idx val="1"/>
          <c:order val="1"/>
          <c:tx>
            <c:v>MCU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Sheet1!$M$5:$M$18</c:f>
              <c:numCache>
                <c:formatCode>General</c:formatCode>
                <c:ptCount val="14"/>
                <c:pt idx="0">
                  <c:v>11</c:v>
                </c:pt>
                <c:pt idx="1">
                  <c:v>11.25</c:v>
                </c:pt>
                <c:pt idx="2">
                  <c:v>11.5</c:v>
                </c:pt>
                <c:pt idx="3">
                  <c:v>11.75</c:v>
                </c:pt>
                <c:pt idx="4">
                  <c:v>12</c:v>
                </c:pt>
                <c:pt idx="5">
                  <c:v>12.25</c:v>
                </c:pt>
                <c:pt idx="6">
                  <c:v>12.5</c:v>
                </c:pt>
                <c:pt idx="7">
                  <c:v>12.75</c:v>
                </c:pt>
                <c:pt idx="8">
                  <c:v>13</c:v>
                </c:pt>
                <c:pt idx="9">
                  <c:v>13.25</c:v>
                </c:pt>
                <c:pt idx="10">
                  <c:v>13.5</c:v>
                </c:pt>
                <c:pt idx="11">
                  <c:v>13.75</c:v>
                </c:pt>
                <c:pt idx="12">
                  <c:v>14</c:v>
                </c:pt>
                <c:pt idx="13">
                  <c:v>14.4</c:v>
                </c:pt>
              </c:numCache>
            </c:numRef>
          </c:cat>
          <c:val>
            <c:numRef>
              <c:f>Sheet1!$N$5:$N$18</c:f>
              <c:numCache>
                <c:formatCode>General</c:formatCode>
                <c:ptCount val="14"/>
                <c:pt idx="0" formatCode="#,##0">
                  <c:v>4.4469000000000003</c:v>
                </c:pt>
                <c:pt idx="1">
                  <c:v>4.4458000000000002</c:v>
                </c:pt>
                <c:pt idx="2">
                  <c:v>4.4465000000000003</c:v>
                </c:pt>
                <c:pt idx="3">
                  <c:v>4.4457000000000004</c:v>
                </c:pt>
                <c:pt idx="4">
                  <c:v>4.4443999999999999</c:v>
                </c:pt>
                <c:pt idx="5">
                  <c:v>4.4428000000000001</c:v>
                </c:pt>
                <c:pt idx="6">
                  <c:v>4.4419000000000004</c:v>
                </c:pt>
                <c:pt idx="7">
                  <c:v>4.4433999999999996</c:v>
                </c:pt>
                <c:pt idx="8">
                  <c:v>4.4424000000000001</c:v>
                </c:pt>
                <c:pt idx="9">
                  <c:v>4.4420999999999999</c:v>
                </c:pt>
                <c:pt idx="10">
                  <c:v>4.4423000000000004</c:v>
                </c:pt>
                <c:pt idx="11">
                  <c:v>4.4429999999999996</c:v>
                </c:pt>
                <c:pt idx="12">
                  <c:v>4.4429999999999996</c:v>
                </c:pt>
                <c:pt idx="13">
                  <c:v>4.4420000000000002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35-44A0-BC2D-75E82313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649872"/>
        <c:axId val="121654864"/>
      </c:lineChart>
      <c:catAx>
        <c:axId val="1216498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54864"/>
        <c:crosses val="autoZero"/>
        <c:auto val="1"/>
        <c:lblAlgn val="ctr"/>
        <c:lblOffset val="100"/>
        <c:noMultiLvlLbl val="0"/>
      </c:catAx>
      <c:valAx>
        <c:axId val="121654864"/>
        <c:scaling>
          <c:orientation val="minMax"/>
          <c:max val="4.4750000000000005"/>
          <c:min val="4.43000000000001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4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5</xdr:row>
      <xdr:rowOff>95250</xdr:rowOff>
    </xdr:from>
    <xdr:to>
      <xdr:col>22</xdr:col>
      <xdr:colOff>104775</xdr:colOff>
      <xdr:row>19</xdr:row>
      <xdr:rowOff>171450</xdr:rowOff>
    </xdr:to>
    <xdr:graphicFrame macro="">
      <xdr:nvGraphicFramePr>
        <xdr:cNvPr id="2" name="Chart 1" descr="Chart type: Scatter. Field: Field1 and Field: Field2 appear highly correlated.&#10;&#10;Description automatically generated">
          <a:extLst>
            <a:ext uri="{FF2B5EF4-FFF2-40B4-BE49-F238E27FC236}">
              <a16:creationId xmlns:a16="http://schemas.microsoft.com/office/drawing/2014/main" id="{14D01354-44F4-1E68-9EA9-E3C2AEED2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600075</xdr:colOff>
      <xdr:row>5</xdr:row>
      <xdr:rowOff>133350</xdr:rowOff>
    </xdr:from>
    <xdr:to>
      <xdr:col>30</xdr:col>
      <xdr:colOff>295275</xdr:colOff>
      <xdr:row>20</xdr:row>
      <xdr:rowOff>19050</xdr:rowOff>
    </xdr:to>
    <xdr:graphicFrame macro="">
      <xdr:nvGraphicFramePr>
        <xdr:cNvPr id="6" name="Chart 5" descr="Chart type: Line. 'Field2'&#10;&#10;Description automatically generated">
          <a:extLst>
            <a:ext uri="{FF2B5EF4-FFF2-40B4-BE49-F238E27FC236}">
              <a16:creationId xmlns:a16="http://schemas.microsoft.com/office/drawing/2014/main" id="{09D6EFD4-2B7E-08B9-58F7-ED2CDDDE4000}"/>
            </a:ext>
            <a:ext uri="{147F2762-F138-4A5C-976F-8EAC2B608ADB}">
              <a16:predDERef xmlns:a16="http://schemas.microsoft.com/office/drawing/2014/main" pred="{14D01354-44F4-1E68-9EA9-E3C2AEED2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24</xdr:row>
      <xdr:rowOff>19050</xdr:rowOff>
    </xdr:from>
    <xdr:to>
      <xdr:col>22</xdr:col>
      <xdr:colOff>114300</xdr:colOff>
      <xdr:row>38</xdr:row>
      <xdr:rowOff>95250</xdr:rowOff>
    </xdr:to>
    <xdr:graphicFrame macro="">
      <xdr:nvGraphicFramePr>
        <xdr:cNvPr id="7" name="Chart 6" descr="Chart type: Scatter. Field: Field1 and Field: Field2 appear highly correlated.&#10;&#10;Description automatically generated">
          <a:extLst>
            <a:ext uri="{FF2B5EF4-FFF2-40B4-BE49-F238E27FC236}">
              <a16:creationId xmlns:a16="http://schemas.microsoft.com/office/drawing/2014/main" id="{624D6D0C-0CEB-45CF-BE56-87C05A448A40}"/>
            </a:ext>
            <a:ext uri="{147F2762-F138-4A5C-976F-8EAC2B608ADB}">
              <a16:predDERef xmlns:a16="http://schemas.microsoft.com/office/drawing/2014/main" pred="{09D6EFD4-2B7E-08B9-58F7-ED2CDDDE4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19050</xdr:colOff>
      <xdr:row>23</xdr:row>
      <xdr:rowOff>123825</xdr:rowOff>
    </xdr:from>
    <xdr:to>
      <xdr:col>30</xdr:col>
      <xdr:colOff>323850</xdr:colOff>
      <xdr:row>38</xdr:row>
      <xdr:rowOff>9525</xdr:rowOff>
    </xdr:to>
    <xdr:graphicFrame macro="">
      <xdr:nvGraphicFramePr>
        <xdr:cNvPr id="8" name="Chart 7" descr="Chart type: Line. 'Field2'&#10;&#10;Description automatically generated">
          <a:extLst>
            <a:ext uri="{FF2B5EF4-FFF2-40B4-BE49-F238E27FC236}">
              <a16:creationId xmlns:a16="http://schemas.microsoft.com/office/drawing/2014/main" id="{8A233245-9E3F-7D2D-ED35-9F2D0C935154}"/>
            </a:ext>
            <a:ext uri="{147F2762-F138-4A5C-976F-8EAC2B608ADB}">
              <a16:predDERef xmlns:a16="http://schemas.microsoft.com/office/drawing/2014/main" pred="{624D6D0C-0CEB-45CF-BE56-87C05A448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583405</xdr:colOff>
      <xdr:row>39</xdr:row>
      <xdr:rowOff>59531</xdr:rowOff>
    </xdr:from>
    <xdr:to>
      <xdr:col>21</xdr:col>
      <xdr:colOff>621505</xdr:colOff>
      <xdr:row>54</xdr:row>
      <xdr:rowOff>88106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58807A-02C0-B78D-152F-BA91EA141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488156</xdr:colOff>
      <xdr:row>39</xdr:row>
      <xdr:rowOff>50006</xdr:rowOff>
    </xdr:from>
    <xdr:to>
      <xdr:col>29</xdr:col>
      <xdr:colOff>526256</xdr:colOff>
      <xdr:row>54</xdr:row>
      <xdr:rowOff>78581</xdr:rowOff>
    </xdr:to>
    <xdr:graphicFrame macro="">
      <xdr:nvGraphicFramePr>
        <xdr:cNvPr id="5" name="Chart 8">
          <a:extLst>
            <a:ext uri="{FF2B5EF4-FFF2-40B4-BE49-F238E27FC236}">
              <a16:creationId xmlns:a16="http://schemas.microsoft.com/office/drawing/2014/main" id="{3C58472E-B144-29CA-0B30-E07D6855C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O1" workbookViewId="0">
      <selection activeCell="AG31" sqref="AG31"/>
    </sheetView>
  </sheetViews>
  <sheetFormatPr defaultRowHeight="14.25" x14ac:dyDescent="0.45"/>
  <cols>
    <col min="1" max="1" width="16.3984375" bestFit="1" customWidth="1"/>
    <col min="2" max="2" width="16.1328125" bestFit="1" customWidth="1"/>
    <col min="3" max="3" width="18.1328125" bestFit="1" customWidth="1"/>
    <col min="6" max="6" width="16" bestFit="1" customWidth="1"/>
    <col min="7" max="7" width="18.1328125" bestFit="1" customWidth="1"/>
    <col min="9" max="9" width="12.73046875" bestFit="1" customWidth="1"/>
    <col min="10" max="10" width="16.1328125" bestFit="1" customWidth="1"/>
    <col min="11" max="11" width="18.1328125" bestFit="1" customWidth="1"/>
    <col min="13" max="13" width="16" bestFit="1" customWidth="1"/>
    <col min="14" max="14" width="20.265625" customWidth="1"/>
  </cols>
  <sheetData>
    <row r="1" spans="1:14" x14ac:dyDescent="0.45">
      <c r="A1" t="s">
        <v>0</v>
      </c>
      <c r="I1" t="s">
        <v>1</v>
      </c>
    </row>
    <row r="2" spans="1:14" x14ac:dyDescent="0.45">
      <c r="A2" t="s">
        <v>2</v>
      </c>
      <c r="B2" t="s">
        <v>3</v>
      </c>
      <c r="C2" t="s">
        <v>4</v>
      </c>
      <c r="F2" t="s">
        <v>5</v>
      </c>
      <c r="G2" t="s">
        <v>6</v>
      </c>
    </row>
    <row r="3" spans="1:14" x14ac:dyDescent="0.45">
      <c r="B3" t="s">
        <v>7</v>
      </c>
      <c r="C3" t="s">
        <v>8</v>
      </c>
      <c r="F3" t="s">
        <v>9</v>
      </c>
      <c r="G3" t="s">
        <v>8</v>
      </c>
      <c r="I3" t="s">
        <v>10</v>
      </c>
      <c r="J3" t="s">
        <v>3</v>
      </c>
      <c r="K3" t="s">
        <v>4</v>
      </c>
      <c r="M3" t="s">
        <v>5</v>
      </c>
      <c r="N3" t="s">
        <v>6</v>
      </c>
    </row>
    <row r="4" spans="1:14" x14ac:dyDescent="0.45">
      <c r="B4">
        <v>0.05</v>
      </c>
      <c r="C4">
        <v>8.93</v>
      </c>
      <c r="F4">
        <v>11</v>
      </c>
      <c r="G4">
        <v>8.5210000000000008</v>
      </c>
      <c r="J4" t="s">
        <v>7</v>
      </c>
      <c r="K4" t="s">
        <v>8</v>
      </c>
      <c r="M4" t="s">
        <v>9</v>
      </c>
      <c r="N4" t="s">
        <v>8</v>
      </c>
    </row>
    <row r="5" spans="1:14" x14ac:dyDescent="0.45">
      <c r="B5">
        <v>0.1</v>
      </c>
      <c r="C5">
        <v>8.8949999999999996</v>
      </c>
      <c r="F5">
        <v>11.25</v>
      </c>
      <c r="G5">
        <v>8.4589999999999996</v>
      </c>
      <c r="J5">
        <v>0</v>
      </c>
      <c r="K5">
        <v>4.9177</v>
      </c>
      <c r="M5">
        <v>11</v>
      </c>
      <c r="N5" s="1">
        <v>4.4469000000000003</v>
      </c>
    </row>
    <row r="6" spans="1:14" x14ac:dyDescent="0.45">
      <c r="B6">
        <v>0.153</v>
      </c>
      <c r="C6">
        <v>8.8759999999999994</v>
      </c>
      <c r="F6">
        <v>11.5</v>
      </c>
      <c r="G6">
        <v>8.4260000000000002</v>
      </c>
      <c r="J6">
        <v>0.05</v>
      </c>
      <c r="K6">
        <v>4.8529</v>
      </c>
      <c r="M6">
        <v>11.25</v>
      </c>
      <c r="N6">
        <v>4.4458000000000002</v>
      </c>
    </row>
    <row r="7" spans="1:14" x14ac:dyDescent="0.45">
      <c r="B7">
        <v>0.20200000000000001</v>
      </c>
      <c r="C7">
        <v>8.8550000000000004</v>
      </c>
      <c r="F7">
        <v>11.75</v>
      </c>
      <c r="G7">
        <v>8.3829999999999991</v>
      </c>
      <c r="J7">
        <v>0.1</v>
      </c>
      <c r="K7">
        <v>4.7949000000000002</v>
      </c>
      <c r="M7">
        <v>11.5</v>
      </c>
      <c r="N7">
        <v>4.4465000000000003</v>
      </c>
    </row>
    <row r="8" spans="1:14" x14ac:dyDescent="0.45">
      <c r="B8">
        <v>0.25</v>
      </c>
      <c r="C8">
        <v>8.8309999999999995</v>
      </c>
      <c r="F8">
        <v>12</v>
      </c>
      <c r="G8">
        <v>8.3469999999999995</v>
      </c>
      <c r="J8">
        <v>0.153</v>
      </c>
      <c r="K8">
        <v>4.7686999999999999</v>
      </c>
      <c r="M8">
        <v>11.75</v>
      </c>
      <c r="N8">
        <v>4.4457000000000004</v>
      </c>
    </row>
    <row r="9" spans="1:14" x14ac:dyDescent="0.45">
      <c r="B9">
        <v>0.3</v>
      </c>
      <c r="C9">
        <v>8.8119999999999994</v>
      </c>
      <c r="F9">
        <v>12.25</v>
      </c>
      <c r="G9">
        <v>8.2520000000000007</v>
      </c>
      <c r="J9">
        <v>0.20200000000000001</v>
      </c>
      <c r="K9">
        <v>4.7460000000000004</v>
      </c>
      <c r="M9">
        <v>12</v>
      </c>
      <c r="N9">
        <v>4.4443999999999999</v>
      </c>
    </row>
    <row r="10" spans="1:14" x14ac:dyDescent="0.45">
      <c r="B10">
        <v>0.35</v>
      </c>
      <c r="C10">
        <v>8.7919999999999998</v>
      </c>
      <c r="F10">
        <v>12.5</v>
      </c>
      <c r="G10">
        <v>8.2219999999999995</v>
      </c>
      <c r="J10">
        <v>0.25</v>
      </c>
      <c r="K10">
        <v>4.7222999999999997</v>
      </c>
      <c r="M10">
        <v>12.25</v>
      </c>
      <c r="N10">
        <v>4.4428000000000001</v>
      </c>
    </row>
    <row r="11" spans="1:14" x14ac:dyDescent="0.45">
      <c r="B11">
        <v>0.4</v>
      </c>
      <c r="C11">
        <v>8.7669999999999995</v>
      </c>
      <c r="F11">
        <v>12.75</v>
      </c>
      <c r="G11">
        <v>8.2110000000000003</v>
      </c>
      <c r="J11">
        <v>0.3</v>
      </c>
      <c r="K11">
        <v>4.6988000000000003</v>
      </c>
      <c r="M11">
        <v>12.5</v>
      </c>
      <c r="N11">
        <v>4.4419000000000004</v>
      </c>
    </row>
    <row r="12" spans="1:14" x14ac:dyDescent="0.45">
      <c r="B12">
        <v>0.45</v>
      </c>
      <c r="C12">
        <v>8.7439999999999998</v>
      </c>
      <c r="F12">
        <v>13</v>
      </c>
      <c r="G12">
        <v>8.1820000000000004</v>
      </c>
      <c r="J12">
        <v>0.35</v>
      </c>
      <c r="K12">
        <v>4.6746999999999996</v>
      </c>
      <c r="M12">
        <v>12.75</v>
      </c>
      <c r="N12">
        <v>4.4433999999999996</v>
      </c>
    </row>
    <row r="13" spans="1:14" x14ac:dyDescent="0.45">
      <c r="B13">
        <v>0.5</v>
      </c>
      <c r="C13">
        <v>8.718</v>
      </c>
      <c r="J13">
        <v>0.4</v>
      </c>
      <c r="K13">
        <v>4.6520000000000001</v>
      </c>
      <c r="M13">
        <v>13</v>
      </c>
      <c r="N13">
        <v>4.4424000000000001</v>
      </c>
    </row>
    <row r="14" spans="1:14" x14ac:dyDescent="0.45">
      <c r="B14">
        <v>0.55000000000000004</v>
      </c>
      <c r="C14">
        <v>8.6449999999999996</v>
      </c>
      <c r="J14">
        <v>0.45</v>
      </c>
      <c r="K14">
        <v>4.6288</v>
      </c>
      <c r="M14">
        <v>13.25</v>
      </c>
      <c r="N14">
        <v>4.4420999999999999</v>
      </c>
    </row>
    <row r="15" spans="1:14" x14ac:dyDescent="0.45">
      <c r="B15">
        <v>0.6</v>
      </c>
      <c r="C15">
        <v>8.5359999999999996</v>
      </c>
      <c r="J15">
        <v>0.5</v>
      </c>
      <c r="K15">
        <v>4.6048999999999998</v>
      </c>
      <c r="M15">
        <v>13.5</v>
      </c>
      <c r="N15">
        <v>4.4423000000000004</v>
      </c>
    </row>
    <row r="16" spans="1:14" x14ac:dyDescent="0.45">
      <c r="B16">
        <v>0.65</v>
      </c>
      <c r="C16">
        <v>8.48</v>
      </c>
      <c r="J16">
        <v>0.55000000000000004</v>
      </c>
      <c r="K16">
        <v>4.5827999999999998</v>
      </c>
      <c r="M16">
        <v>13.75</v>
      </c>
      <c r="N16">
        <v>4.4429999999999996</v>
      </c>
    </row>
    <row r="17" spans="1:14" x14ac:dyDescent="0.45">
      <c r="B17">
        <v>0.7</v>
      </c>
      <c r="C17">
        <v>8.3979999999999997</v>
      </c>
      <c r="J17">
        <v>0.6</v>
      </c>
      <c r="K17">
        <v>4.5591999999999997</v>
      </c>
      <c r="M17">
        <v>14</v>
      </c>
      <c r="N17">
        <v>4.4429999999999996</v>
      </c>
    </row>
    <row r="18" spans="1:14" x14ac:dyDescent="0.45">
      <c r="B18">
        <v>0.75</v>
      </c>
      <c r="C18">
        <v>8.375</v>
      </c>
      <c r="J18">
        <v>0.65</v>
      </c>
      <c r="K18">
        <v>4.5354999999999999</v>
      </c>
      <c r="M18">
        <v>14.4</v>
      </c>
      <c r="N18">
        <v>4.4420000000000002</v>
      </c>
    </row>
    <row r="19" spans="1:14" x14ac:dyDescent="0.45">
      <c r="B19">
        <v>0.8</v>
      </c>
      <c r="C19">
        <v>8.33</v>
      </c>
      <c r="J19">
        <v>0.7</v>
      </c>
      <c r="K19">
        <v>4.5121000000000002</v>
      </c>
    </row>
    <row r="20" spans="1:14" x14ac:dyDescent="0.45">
      <c r="J20">
        <v>0.75</v>
      </c>
      <c r="K20">
        <v>4.4880000000000004</v>
      </c>
    </row>
    <row r="21" spans="1:14" x14ac:dyDescent="0.45">
      <c r="J21">
        <v>0.8</v>
      </c>
      <c r="K21">
        <v>4.4640000000000004</v>
      </c>
    </row>
    <row r="25" spans="1:14" x14ac:dyDescent="0.45">
      <c r="A25" t="s">
        <v>11</v>
      </c>
      <c r="I25" t="s">
        <v>12</v>
      </c>
      <c r="J25" t="s">
        <v>3</v>
      </c>
      <c r="K25" t="s">
        <v>4</v>
      </c>
      <c r="M25" t="s">
        <v>5</v>
      </c>
      <c r="N25" t="s">
        <v>6</v>
      </c>
    </row>
    <row r="26" spans="1:14" x14ac:dyDescent="0.45">
      <c r="A26" t="s">
        <v>2</v>
      </c>
      <c r="B26" t="s">
        <v>3</v>
      </c>
      <c r="C26" t="s">
        <v>4</v>
      </c>
      <c r="F26" t="s">
        <v>5</v>
      </c>
      <c r="G26" t="s">
        <v>13</v>
      </c>
      <c r="J26" t="s">
        <v>7</v>
      </c>
      <c r="K26" t="s">
        <v>8</v>
      </c>
      <c r="M26" t="s">
        <v>9</v>
      </c>
      <c r="N26" t="s">
        <v>8</v>
      </c>
    </row>
    <row r="27" spans="1:14" x14ac:dyDescent="0.45">
      <c r="B27" t="s">
        <v>7</v>
      </c>
      <c r="C27" t="s">
        <v>8</v>
      </c>
      <c r="F27" t="s">
        <v>9</v>
      </c>
      <c r="G27" t="s">
        <v>8</v>
      </c>
      <c r="J27">
        <v>0</v>
      </c>
      <c r="K27">
        <v>4.9776999999999996</v>
      </c>
      <c r="M27">
        <v>11</v>
      </c>
      <c r="N27">
        <v>4.4695999999999998</v>
      </c>
    </row>
    <row r="28" spans="1:14" x14ac:dyDescent="0.45">
      <c r="B28">
        <v>0.05</v>
      </c>
      <c r="C28">
        <v>4.9610000000000003</v>
      </c>
      <c r="F28">
        <v>11</v>
      </c>
      <c r="G28">
        <v>4.931</v>
      </c>
      <c r="J28">
        <v>0.05</v>
      </c>
      <c r="K28">
        <v>4.9413</v>
      </c>
      <c r="M28">
        <v>11.25</v>
      </c>
      <c r="N28">
        <v>4.4696999999999996</v>
      </c>
    </row>
    <row r="29" spans="1:14" x14ac:dyDescent="0.45">
      <c r="B29">
        <v>0.1</v>
      </c>
      <c r="C29">
        <v>4.9420000000000002</v>
      </c>
      <c r="F29">
        <v>11.25</v>
      </c>
      <c r="G29">
        <v>4.907</v>
      </c>
      <c r="J29">
        <v>0.1</v>
      </c>
      <c r="K29">
        <v>4.9095000000000004</v>
      </c>
      <c r="M29">
        <v>11.5</v>
      </c>
      <c r="N29">
        <v>4.4699</v>
      </c>
    </row>
    <row r="30" spans="1:14" x14ac:dyDescent="0.45">
      <c r="B30">
        <v>0.151</v>
      </c>
      <c r="C30">
        <v>4.92</v>
      </c>
      <c r="F30">
        <v>11.5</v>
      </c>
      <c r="G30">
        <v>4.8650000000000002</v>
      </c>
      <c r="J30">
        <v>0.15</v>
      </c>
      <c r="K30">
        <v>4.8781999999999996</v>
      </c>
      <c r="M30">
        <v>11.75</v>
      </c>
      <c r="N30">
        <v>4.4695</v>
      </c>
    </row>
    <row r="31" spans="1:14" x14ac:dyDescent="0.45">
      <c r="B31">
        <v>0.20200000000000001</v>
      </c>
      <c r="C31">
        <v>4.9009999999999998</v>
      </c>
      <c r="F31">
        <v>11.75</v>
      </c>
      <c r="G31">
        <v>4.8330000000000002</v>
      </c>
      <c r="J31">
        <v>0.2</v>
      </c>
      <c r="K31">
        <v>4.8478000000000003</v>
      </c>
      <c r="M31">
        <v>12</v>
      </c>
      <c r="N31">
        <v>4.4695999999999998</v>
      </c>
    </row>
    <row r="32" spans="1:14" x14ac:dyDescent="0.45">
      <c r="B32">
        <v>0.25</v>
      </c>
      <c r="C32">
        <v>4.8929999999999998</v>
      </c>
      <c r="F32">
        <v>12</v>
      </c>
      <c r="G32">
        <v>4.8049999999999997</v>
      </c>
      <c r="J32">
        <v>0.25</v>
      </c>
      <c r="K32">
        <v>4.8171999999999997</v>
      </c>
      <c r="M32">
        <v>12.25</v>
      </c>
      <c r="N32">
        <v>4.4691999999999998</v>
      </c>
    </row>
    <row r="33" spans="2:14" x14ac:dyDescent="0.45">
      <c r="B33">
        <v>0.3</v>
      </c>
      <c r="C33">
        <v>4.8819999999999997</v>
      </c>
      <c r="F33">
        <v>12.25</v>
      </c>
      <c r="G33">
        <v>4.8109999999999999</v>
      </c>
      <c r="J33">
        <v>0.3</v>
      </c>
      <c r="K33">
        <v>4.7866</v>
      </c>
      <c r="M33">
        <v>12.5</v>
      </c>
      <c r="N33">
        <v>4.4695</v>
      </c>
    </row>
    <row r="34" spans="2:14" x14ac:dyDescent="0.45">
      <c r="B34">
        <v>0.35099999999999998</v>
      </c>
      <c r="C34">
        <v>4.8609999999999998</v>
      </c>
      <c r="F34">
        <v>12.5</v>
      </c>
      <c r="G34">
        <v>4.7729999999999997</v>
      </c>
      <c r="J34">
        <v>0.35</v>
      </c>
      <c r="K34">
        <v>4.7552000000000003</v>
      </c>
      <c r="M34">
        <v>12.75</v>
      </c>
      <c r="N34">
        <v>4.4695</v>
      </c>
    </row>
    <row r="35" spans="2:14" x14ac:dyDescent="0.45">
      <c r="B35">
        <v>0.4</v>
      </c>
      <c r="C35">
        <v>4.8380000000000001</v>
      </c>
      <c r="F35">
        <v>12.75</v>
      </c>
      <c r="G35">
        <v>4.76</v>
      </c>
      <c r="J35">
        <v>0.4</v>
      </c>
      <c r="K35">
        <v>4.7241999999999997</v>
      </c>
      <c r="M35">
        <v>13</v>
      </c>
      <c r="N35">
        <v>4.4694000000000003</v>
      </c>
    </row>
    <row r="36" spans="2:14" x14ac:dyDescent="0.45">
      <c r="B36">
        <v>0.45</v>
      </c>
      <c r="C36">
        <v>4.819</v>
      </c>
      <c r="F36">
        <v>13</v>
      </c>
      <c r="G36">
        <v>4.7450000000000001</v>
      </c>
      <c r="J36">
        <v>0.45</v>
      </c>
      <c r="K36">
        <v>4.6935000000000002</v>
      </c>
      <c r="M36">
        <v>13.25</v>
      </c>
      <c r="N36">
        <v>4.4692999999999996</v>
      </c>
    </row>
    <row r="37" spans="2:14" x14ac:dyDescent="0.45">
      <c r="B37">
        <v>0.5</v>
      </c>
      <c r="C37">
        <v>4.8019999999999996</v>
      </c>
      <c r="J37">
        <v>0.5</v>
      </c>
      <c r="K37">
        <v>4.6628999999999996</v>
      </c>
      <c r="M37">
        <v>13.5</v>
      </c>
      <c r="N37">
        <v>4.4695999999999998</v>
      </c>
    </row>
    <row r="38" spans="2:14" x14ac:dyDescent="0.45">
      <c r="J38">
        <v>0.55000000000000004</v>
      </c>
      <c r="K38">
        <v>4.6322000000000001</v>
      </c>
      <c r="M38">
        <v>13.75</v>
      </c>
      <c r="N38">
        <v>4.4703999999999997</v>
      </c>
    </row>
    <row r="39" spans="2:14" x14ac:dyDescent="0.45">
      <c r="J39">
        <v>0.6</v>
      </c>
      <c r="K39">
        <v>4.6017999999999999</v>
      </c>
      <c r="M39">
        <v>14</v>
      </c>
      <c r="N39">
        <v>4.4699</v>
      </c>
    </row>
    <row r="40" spans="2:14" x14ac:dyDescent="0.45">
      <c r="J40">
        <v>0.65</v>
      </c>
      <c r="K40">
        <v>4.5702999999999996</v>
      </c>
      <c r="M40">
        <v>14.4</v>
      </c>
      <c r="N40">
        <v>4.4694000000000003</v>
      </c>
    </row>
    <row r="41" spans="2:14" x14ac:dyDescent="0.45">
      <c r="J41">
        <v>0.7</v>
      </c>
      <c r="K41">
        <v>4.5391000000000004</v>
      </c>
    </row>
    <row r="42" spans="2:14" x14ac:dyDescent="0.45">
      <c r="J42">
        <v>0.75</v>
      </c>
      <c r="K42">
        <v>4.5076999999999998</v>
      </c>
    </row>
    <row r="43" spans="2:14" x14ac:dyDescent="0.45">
      <c r="J43">
        <v>0.8</v>
      </c>
      <c r="K43">
        <v>4.4762000000000004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7BCDF56222A47BE07F4E079CE7EB0" ma:contentTypeVersion="10" ma:contentTypeDescription="Create a new document." ma:contentTypeScope="" ma:versionID="9c68aca43125aa4b83b9de5bb19a0273">
  <xsd:schema xmlns:xsd="http://www.w3.org/2001/XMLSchema" xmlns:xs="http://www.w3.org/2001/XMLSchema" xmlns:p="http://schemas.microsoft.com/office/2006/metadata/properties" xmlns:ns2="839ca9a9-ca33-4343-9dbd-05d07bcc6d4d" xmlns:ns3="45a329ca-748f-47a6-a917-d8560393942b" targetNamespace="http://schemas.microsoft.com/office/2006/metadata/properties" ma:root="true" ma:fieldsID="7b58cd1053e8269b663c501102ecc99a" ns2:_="" ns3:_="">
    <xsd:import namespace="839ca9a9-ca33-4343-9dbd-05d07bcc6d4d"/>
    <xsd:import namespace="45a329ca-748f-47a6-a917-d85603939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ca9a9-ca33-4343-9dbd-05d07bcc6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329ca-748f-47a6-a917-d85603939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517F31-3DD1-4DCD-83F8-308A93ED73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630B01-B2C3-45C5-9052-5775ADC7E6A8}">
  <ds:schemaRefs>
    <ds:schemaRef ds:uri="839ca9a9-ca33-4343-9dbd-05d07bcc6d4d"/>
    <ds:schemaRef ds:uri="http://schemas.microsoft.com/office/infopath/2007/PartnerControls"/>
    <ds:schemaRef ds:uri="45a329ca-748f-47a6-a917-d8560393942b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D3BE21B-443B-4BA2-8136-C58430026B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ca9a9-ca33-4343-9dbd-05d07bcc6d4d"/>
    <ds:schemaRef ds:uri="45a329ca-748f-47a6-a917-d85603939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Grant Franklin</cp:lastModifiedBy>
  <cp:revision/>
  <dcterms:created xsi:type="dcterms:W3CDTF">2022-09-23T22:46:18Z</dcterms:created>
  <dcterms:modified xsi:type="dcterms:W3CDTF">2022-11-30T19:12:54Z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0x01010003C7BCDF56222A47BE07F4E079CE7EB0</vt:lpwstr>
  </property>
</Properties>
</file>