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0"/>
  <workbookPr defaultThemeVersion="166925"/>
  <xr:revisionPtr revIDLastSave="144" documentId="11_C9A385604373B13092DC8EA519349DB82C73F800" xr6:coauthVersionLast="47" xr6:coauthVersionMax="47" xr10:uidLastSave="{308C589F-87FA-4C14-9AAF-B2AD36138A2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</calcChain>
</file>

<file path=xl/sharedStrings.xml><?xml version="1.0" encoding="utf-8"?>
<sst xmlns="http://schemas.openxmlformats.org/spreadsheetml/2006/main" count="16" uniqueCount="13">
  <si>
    <t>Battery Voltage</t>
  </si>
  <si>
    <t xml:space="preserve">Max Current Draw (A) </t>
  </si>
  <si>
    <t>Nominal Current Draw (A)</t>
  </si>
  <si>
    <t>Device</t>
  </si>
  <si>
    <t>12.446V</t>
  </si>
  <si>
    <t>VAC</t>
  </si>
  <si>
    <t>Modem</t>
  </si>
  <si>
    <t>Load Current (A)</t>
  </si>
  <si>
    <t>Load Voltage (V)</t>
  </si>
  <si>
    <t>MCU</t>
  </si>
  <si>
    <t>Motors</t>
  </si>
  <si>
    <t>Total</t>
  </si>
  <si>
    <t>12.453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</si>
</sst>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Voltage to Load vs Load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Field2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Sheet1!$B$7:$B$26</c:f>
              <c:numCache>
                <c:formatCode>General</c:formatCode>
                <c:ptCount val="20"/>
                <c:pt idx="0">
                  <c:v>0</c:v>
                </c:pt>
                <c:pt idx="1">
                  <c:v>0.105</c:v>
                </c:pt>
                <c:pt idx="2">
                  <c:v>0.19800000000000001</c:v>
                </c:pt>
                <c:pt idx="3">
                  <c:v>0.29799999999999999</c:v>
                </c:pt>
                <c:pt idx="4">
                  <c:v>0.4</c:v>
                </c:pt>
                <c:pt idx="5">
                  <c:v>0.5</c:v>
                </c:pt>
                <c:pt idx="6">
                  <c:v>0.745</c:v>
                </c:pt>
                <c:pt idx="7">
                  <c:v>1</c:v>
                </c:pt>
                <c:pt idx="8">
                  <c:v>1.25</c:v>
                </c:pt>
                <c:pt idx="9">
                  <c:v>1.4950000000000001</c:v>
                </c:pt>
                <c:pt idx="10">
                  <c:v>1.7509999999999999</c:v>
                </c:pt>
                <c:pt idx="11">
                  <c:v>2</c:v>
                </c:pt>
                <c:pt idx="12">
                  <c:v>2.9980000000000002</c:v>
                </c:pt>
                <c:pt idx="13">
                  <c:v>4.0010000000000003</c:v>
                </c:pt>
                <c:pt idx="14">
                  <c:v>5</c:v>
                </c:pt>
                <c:pt idx="15">
                  <c:v>6.0069999999999997</c:v>
                </c:pt>
                <c:pt idx="16">
                  <c:v>6.9980000000000002</c:v>
                </c:pt>
                <c:pt idx="17">
                  <c:v>7.9980000000000002</c:v>
                </c:pt>
                <c:pt idx="18">
                  <c:v>10</c:v>
                </c:pt>
                <c:pt idx="19">
                  <c:v>11.000999999999999</c:v>
                </c:pt>
              </c:numCache>
            </c:numRef>
          </c:xVal>
          <c:yVal>
            <c:numRef>
              <c:f>Sheet1!$C$7:$C$26</c:f>
              <c:numCache>
                <c:formatCode>General</c:formatCode>
                <c:ptCount val="20"/>
                <c:pt idx="0">
                  <c:v>12.446</c:v>
                </c:pt>
                <c:pt idx="1">
                  <c:v>12.433999999999999</c:v>
                </c:pt>
                <c:pt idx="2">
                  <c:v>12.423999999999999</c:v>
                </c:pt>
                <c:pt idx="3">
                  <c:v>12.41</c:v>
                </c:pt>
                <c:pt idx="4">
                  <c:v>12.396000000000001</c:v>
                </c:pt>
                <c:pt idx="5">
                  <c:v>12.374000000000001</c:v>
                </c:pt>
                <c:pt idx="6">
                  <c:v>12.347</c:v>
                </c:pt>
                <c:pt idx="7">
                  <c:v>12.311999999999999</c:v>
                </c:pt>
                <c:pt idx="8">
                  <c:v>12.28</c:v>
                </c:pt>
                <c:pt idx="9">
                  <c:v>12.246</c:v>
                </c:pt>
                <c:pt idx="10">
                  <c:v>12.221</c:v>
                </c:pt>
                <c:pt idx="11">
                  <c:v>12.194000000000001</c:v>
                </c:pt>
                <c:pt idx="12">
                  <c:v>12.09</c:v>
                </c:pt>
                <c:pt idx="13">
                  <c:v>12.000999999999999</c:v>
                </c:pt>
                <c:pt idx="14">
                  <c:v>11.914</c:v>
                </c:pt>
                <c:pt idx="15">
                  <c:v>11.826000000000001</c:v>
                </c:pt>
                <c:pt idx="16">
                  <c:v>11.747999999999999</c:v>
                </c:pt>
                <c:pt idx="17">
                  <c:v>11.669</c:v>
                </c:pt>
                <c:pt idx="18">
                  <c:v>11.510999999999999</c:v>
                </c:pt>
                <c:pt idx="19">
                  <c:v>11.441000000000001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6E-41CC-9B0C-541EBEFC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984392"/>
        <c:axId val="1228796296"/>
      </c:scatterChart>
      <c:valAx>
        <c:axId val="795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96296"/>
        <c:crosses val="autoZero"/>
        <c:crossBetween val="midCat"/>
      </c:valAx>
      <c:valAx>
        <c:axId val="122879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Voltage to Load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8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11</xdr:row>
      <xdr:rowOff>0</xdr:rowOff>
    </xdr:from>
    <xdr:to>
      <xdr:col>15</xdr:col>
      <xdr:colOff>409575</xdr:colOff>
      <xdr:row>31</xdr:row>
      <xdr:rowOff>76200</xdr:rowOff>
    </xdr:to>
    <xdr:graphicFrame macro="">
      <xdr:nvGraphicFramePr>
        <xdr:cNvPr id="3" name="Chart 2" descr="Chart type: Scatter. Field: Field1 and Field: Field2 appear highly correlated.&#10;&#10;Description automatically generated">
          <a:extLst>
            <a:ext uri="{FF2B5EF4-FFF2-40B4-BE49-F238E27FC236}">
              <a16:creationId xmlns:a16="http://schemas.microsoft.com/office/drawing/2014/main" id="{510BE9B4-8E68-3252-38DD-44DBB8076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8"/>
  <sheetViews>
    <sheetView tabSelected="1" topLeftCell="A21" workbookViewId="0">
      <selection activeCell="F8" sqref="F8:G8"/>
    </sheetView>
  </sheetViews>
  <sheetFormatPr defaultRowHeight="15"/>
  <cols>
    <col min="2" max="2" width="14.85546875" bestFit="1" customWidth="1"/>
    <col min="3" max="3" width="15.5703125" bestFit="1" customWidth="1"/>
    <col min="4" max="4" width="12.85546875" bestFit="1" customWidth="1"/>
    <col min="5" max="5" width="5.5703125" bestFit="1" customWidth="1"/>
    <col min="6" max="6" width="21" bestFit="1" customWidth="1"/>
    <col min="7" max="7" width="24.28515625" bestFit="1" customWidth="1"/>
  </cols>
  <sheetData>
    <row r="3" spans="2:8">
      <c r="B3" t="s">
        <v>0</v>
      </c>
      <c r="F3" t="s">
        <v>1</v>
      </c>
      <c r="G3" t="s">
        <v>2</v>
      </c>
      <c r="H3" t="s">
        <v>3</v>
      </c>
    </row>
    <row r="4" spans="2:8">
      <c r="B4" t="s">
        <v>4</v>
      </c>
      <c r="F4">
        <v>9.8000000000000007</v>
      </c>
      <c r="G4">
        <v>9.8000000000000007</v>
      </c>
      <c r="H4" t="s">
        <v>5</v>
      </c>
    </row>
    <row r="5" spans="2:8">
      <c r="F5">
        <v>0.8</v>
      </c>
      <c r="G5">
        <v>0.5</v>
      </c>
      <c r="H5" t="s">
        <v>6</v>
      </c>
    </row>
    <row r="6" spans="2:8">
      <c r="B6" t="s">
        <v>7</v>
      </c>
      <c r="C6" t="s">
        <v>8</v>
      </c>
      <c r="F6">
        <v>0.8</v>
      </c>
      <c r="G6">
        <v>0.5</v>
      </c>
      <c r="H6" t="s">
        <v>9</v>
      </c>
    </row>
    <row r="7" spans="2:8">
      <c r="B7">
        <v>0</v>
      </c>
      <c r="C7">
        <v>12.446</v>
      </c>
      <c r="F7">
        <v>0.65</v>
      </c>
      <c r="G7">
        <v>0.1</v>
      </c>
      <c r="H7" t="s">
        <v>10</v>
      </c>
    </row>
    <row r="8" spans="2:8">
      <c r="B8">
        <v>0.105</v>
      </c>
      <c r="C8">
        <v>12.433999999999999</v>
      </c>
      <c r="E8" t="s">
        <v>11</v>
      </c>
      <c r="F8">
        <f>F4+F5+F6+F7</f>
        <v>12.050000000000002</v>
      </c>
      <c r="G8">
        <f>G4+G5+G6+G7</f>
        <v>10.9</v>
      </c>
    </row>
    <row r="9" spans="2:8">
      <c r="B9">
        <v>0.19800000000000001</v>
      </c>
      <c r="C9">
        <v>12.423999999999999</v>
      </c>
    </row>
    <row r="10" spans="2:8">
      <c r="B10">
        <v>0.29799999999999999</v>
      </c>
      <c r="C10">
        <v>12.41</v>
      </c>
    </row>
    <row r="11" spans="2:8">
      <c r="B11">
        <v>0.4</v>
      </c>
      <c r="C11">
        <v>12.396000000000001</v>
      </c>
    </row>
    <row r="12" spans="2:8">
      <c r="B12">
        <v>0.5</v>
      </c>
      <c r="C12">
        <v>12.374000000000001</v>
      </c>
    </row>
    <row r="13" spans="2:8">
      <c r="B13">
        <v>0.745</v>
      </c>
      <c r="C13">
        <v>12.347</v>
      </c>
    </row>
    <row r="14" spans="2:8">
      <c r="B14">
        <v>1</v>
      </c>
      <c r="C14">
        <v>12.311999999999999</v>
      </c>
    </row>
    <row r="15" spans="2:8">
      <c r="B15">
        <v>1.25</v>
      </c>
      <c r="C15">
        <v>12.28</v>
      </c>
    </row>
    <row r="16" spans="2:8">
      <c r="B16">
        <v>1.4950000000000001</v>
      </c>
      <c r="C16">
        <v>12.246</v>
      </c>
    </row>
    <row r="17" spans="2:3">
      <c r="B17">
        <v>1.7509999999999999</v>
      </c>
      <c r="C17">
        <v>12.221</v>
      </c>
    </row>
    <row r="18" spans="2:3">
      <c r="B18">
        <v>2</v>
      </c>
      <c r="C18">
        <v>12.194000000000001</v>
      </c>
    </row>
    <row r="19" spans="2:3">
      <c r="B19">
        <v>2.9980000000000002</v>
      </c>
      <c r="C19">
        <v>12.09</v>
      </c>
    </row>
    <row r="20" spans="2:3">
      <c r="B20">
        <v>4.0010000000000003</v>
      </c>
      <c r="C20">
        <v>12.000999999999999</v>
      </c>
    </row>
    <row r="21" spans="2:3">
      <c r="B21">
        <v>5</v>
      </c>
      <c r="C21">
        <v>11.914</v>
      </c>
    </row>
    <row r="22" spans="2:3">
      <c r="B22">
        <v>6.0069999999999997</v>
      </c>
      <c r="C22">
        <v>11.826000000000001</v>
      </c>
    </row>
    <row r="23" spans="2:3">
      <c r="B23">
        <v>6.9980000000000002</v>
      </c>
      <c r="C23">
        <v>11.747999999999999</v>
      </c>
    </row>
    <row r="24" spans="2:3">
      <c r="B24">
        <v>7.9980000000000002</v>
      </c>
      <c r="C24">
        <v>11.669</v>
      </c>
    </row>
    <row r="25" spans="2:3">
      <c r="B25">
        <v>10</v>
      </c>
      <c r="C25">
        <v>11.510999999999999</v>
      </c>
    </row>
    <row r="26" spans="2:3">
      <c r="B26">
        <v>11.000999999999999</v>
      </c>
      <c r="C26">
        <v>11.441000000000001</v>
      </c>
    </row>
    <row r="34" spans="2:3">
      <c r="B34" t="s">
        <v>0</v>
      </c>
    </row>
    <row r="35" spans="2:3">
      <c r="B35" t="s">
        <v>12</v>
      </c>
    </row>
    <row r="37" spans="2:3">
      <c r="B37" t="s">
        <v>7</v>
      </c>
      <c r="C37" t="s">
        <v>8</v>
      </c>
    </row>
    <row r="38" spans="2:3">
      <c r="B38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7BCDF56222A47BE07F4E079CE7EB0" ma:contentTypeVersion="10" ma:contentTypeDescription="Create a new document." ma:contentTypeScope="" ma:versionID="9c68aca43125aa4b83b9de5bb19a0273">
  <xsd:schema xmlns:xsd="http://www.w3.org/2001/XMLSchema" xmlns:xs="http://www.w3.org/2001/XMLSchema" xmlns:p="http://schemas.microsoft.com/office/2006/metadata/properties" xmlns:ns2="839ca9a9-ca33-4343-9dbd-05d07bcc6d4d" xmlns:ns3="45a329ca-748f-47a6-a917-d8560393942b" targetNamespace="http://schemas.microsoft.com/office/2006/metadata/properties" ma:root="true" ma:fieldsID="7b58cd1053e8269b663c501102ecc99a" ns2:_="" ns3:_="">
    <xsd:import namespace="839ca9a9-ca33-4343-9dbd-05d07bcc6d4d"/>
    <xsd:import namespace="45a329ca-748f-47a6-a917-d85603939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ca9a9-ca33-4343-9dbd-05d07bcc6d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329ca-748f-47a6-a917-d85603939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D35245-44B6-4A3F-A176-F777454D6171}"/>
</file>

<file path=customXml/itemProps2.xml><?xml version="1.0" encoding="utf-8"?>
<ds:datastoreItem xmlns:ds="http://schemas.openxmlformats.org/officeDocument/2006/customXml" ds:itemID="{FBEFA3BB-C48F-47F9-B784-0C547B6DE24D}"/>
</file>

<file path=customXml/itemProps3.xml><?xml version="1.0" encoding="utf-8"?>
<ds:datastoreItem xmlns:ds="http://schemas.openxmlformats.org/officeDocument/2006/customXml" ds:itemID="{D525EA5A-578C-4919-BAC9-0639903FE8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Franklin, Grant</cp:lastModifiedBy>
  <cp:revision/>
  <dcterms:created xsi:type="dcterms:W3CDTF">2022-10-24T15:10:14Z</dcterms:created>
  <dcterms:modified xsi:type="dcterms:W3CDTF">2022-11-16T17:23:19Z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0x01010003C7BCDF56222A47BE07F4E079CE7EB0</vt:lpwstr>
  </property>
</Properties>
</file>