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Jenkins\GIT\Actas\Archivos\Datos\Senadurias\"/>
    </mc:Choice>
  </mc:AlternateContent>
  <xr:revisionPtr revIDLastSave="0" documentId="13_ncr:1_{83B15671-3588-4F2D-A639-218845E59791}" xr6:coauthVersionLast="47" xr6:coauthVersionMax="47" xr10:uidLastSave="{00000000-0000-0000-0000-000000000000}"/>
  <bookViews>
    <workbookView xWindow="-21720" yWindow="4275" windowWidth="218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</calcChain>
</file>

<file path=xl/sharedStrings.xml><?xml version="1.0" encoding="utf-8"?>
<sst xmlns="http://schemas.openxmlformats.org/spreadsheetml/2006/main" count="63" uniqueCount="63">
  <si>
    <t>ID_ACTA</t>
  </si>
  <si>
    <t>ID_ESTADO</t>
  </si>
  <si>
    <t>NOMBRE_ESTADO</t>
  </si>
  <si>
    <t>ID_DISTRITO</t>
  </si>
  <si>
    <t>TIPO_ACTA</t>
  </si>
  <si>
    <t>SECCION</t>
  </si>
  <si>
    <t>ID_CASILLA</t>
  </si>
  <si>
    <t>TIPO_CASILLA</t>
  </si>
  <si>
    <t>EXT_CONTIGUA</t>
  </si>
  <si>
    <t>ID_TIPO_CANDIDATURA</t>
  </si>
  <si>
    <t>DATOS_QR</t>
  </si>
  <si>
    <t>CASILLA</t>
  </si>
  <si>
    <t>LETRA1</t>
  </si>
  <si>
    <t>LETRA2</t>
  </si>
  <si>
    <t>TOTAL_PERSONAS_VOTARON</t>
  </si>
  <si>
    <t>LETRA3</t>
  </si>
  <si>
    <t>TOTAL_REP_PARTIDO_CI_VOTARON</t>
  </si>
  <si>
    <t>LETRA4</t>
  </si>
  <si>
    <t>LETRA6</t>
  </si>
  <si>
    <t>P1</t>
  </si>
  <si>
    <t>LETRA7</t>
  </si>
  <si>
    <t>P2</t>
  </si>
  <si>
    <t>LETRA8</t>
  </si>
  <si>
    <t>P3</t>
  </si>
  <si>
    <t>LETRA9</t>
  </si>
  <si>
    <t>P4</t>
  </si>
  <si>
    <t>LETRA10</t>
  </si>
  <si>
    <t>P5</t>
  </si>
  <si>
    <t>LETRA11</t>
  </si>
  <si>
    <t>P6</t>
  </si>
  <si>
    <t>LETRA12</t>
  </si>
  <si>
    <t>P7</t>
  </si>
  <si>
    <t>LETRA13</t>
  </si>
  <si>
    <t>P8</t>
  </si>
  <si>
    <t>LETRA14</t>
  </si>
  <si>
    <t>P9</t>
  </si>
  <si>
    <t>LETRA15</t>
  </si>
  <si>
    <t>P10</t>
  </si>
  <si>
    <t>LETRA16</t>
  </si>
  <si>
    <t>P11</t>
  </si>
  <si>
    <t>LETRA17</t>
  </si>
  <si>
    <t>P12</t>
  </si>
  <si>
    <t>LETRA18</t>
  </si>
  <si>
    <t>P13</t>
  </si>
  <si>
    <t>LETRA19</t>
  </si>
  <si>
    <t>P14</t>
  </si>
  <si>
    <t>LETRA20</t>
  </si>
  <si>
    <t>P15</t>
  </si>
  <si>
    <t>LETRA21</t>
  </si>
  <si>
    <t>NO_REGISTRADAS</t>
  </si>
  <si>
    <t>LETRA22</t>
  </si>
  <si>
    <t>NULOS</t>
  </si>
  <si>
    <t>LETRA23</t>
  </si>
  <si>
    <t>TOTAL_VOTOS</t>
  </si>
  <si>
    <t>LETRA5</t>
  </si>
  <si>
    <t>TOTAL_VOTOS_SACADOS</t>
  </si>
  <si>
    <t>USUARIO</t>
  </si>
  <si>
    <t>CIUDAD DE MÉXICO</t>
  </si>
  <si>
    <t>3ERP</t>
  </si>
  <si>
    <t>S</t>
  </si>
  <si>
    <t>TOTAL_VOTOS_ASENTADOS</t>
  </si>
  <si>
    <t>BOLETAS_SOBRANTES</t>
  </si>
  <si>
    <t>LISTA_NOMINAL_CASILLA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</si>
</sst>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Protection="1">
      <protection locked="0"/>
    </xf>
    <xf numFmtId="0" fontId="0" fillId="0" borderId="1" xfId="0" applyBorder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"/>
  <sheetViews>
    <sheetView tabSelected="1" zoomScaleNormal="100" workbookViewId="0">
      <selection activeCell="M2" sqref="M2"/>
    </sheetView>
  </sheetViews>
  <sheetFormatPr baseColWidth="10" defaultColWidth="8.88671875" defaultRowHeight="14.4" x14ac:dyDescent="0.3"/>
  <cols>
    <col min="3" max="3" width="19.33203125" bestFit="1" customWidth="1"/>
    <col min="4" max="4" width="11.5546875" bestFit="1" customWidth="1"/>
    <col min="5" max="5" width="10.5546875" bestFit="1" customWidth="1"/>
    <col min="7" max="7" width="10.88671875" bestFit="1" customWidth="1"/>
    <col min="11" max="11" width="21.33203125" bestFit="1" customWidth="1"/>
    <col min="14" max="14" width="28" bestFit="1" customWidth="1"/>
    <col min="15" max="15" width="26.6640625" bestFit="1" customWidth="1"/>
    <col min="16" max="16" width="32.109375" customWidth="1"/>
    <col min="17" max="17" width="24" bestFit="1" customWidth="1"/>
    <col min="35" max="35" width="13.33203125" bestFit="1" customWidth="1"/>
    <col min="36" max="36" width="11.33203125" customWidth="1"/>
    <col min="37" max="37" width="13.33203125" bestFit="1" customWidth="1"/>
  </cols>
  <sheetData>
    <row r="1" spans="1:6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62</v>
      </c>
      <c r="N1" s="1" t="s">
        <v>61</v>
      </c>
      <c r="O1" s="1" t="s">
        <v>14</v>
      </c>
      <c r="P1" s="1" t="s">
        <v>16</v>
      </c>
      <c r="Q1" s="1" t="s">
        <v>60</v>
      </c>
      <c r="R1" s="1" t="s">
        <v>19</v>
      </c>
      <c r="S1" s="1" t="s">
        <v>21</v>
      </c>
      <c r="T1" s="1" t="s">
        <v>23</v>
      </c>
      <c r="U1" s="1" t="s">
        <v>25</v>
      </c>
      <c r="V1" s="1" t="s">
        <v>27</v>
      </c>
      <c r="W1" s="1" t="s">
        <v>29</v>
      </c>
      <c r="X1" s="1" t="s">
        <v>31</v>
      </c>
      <c r="Y1" s="1" t="s">
        <v>33</v>
      </c>
      <c r="Z1" s="1" t="s">
        <v>35</v>
      </c>
      <c r="AA1" s="1" t="s">
        <v>37</v>
      </c>
      <c r="AB1" s="1" t="s">
        <v>39</v>
      </c>
      <c r="AC1" s="1" t="s">
        <v>41</v>
      </c>
      <c r="AD1" s="1" t="s">
        <v>43</v>
      </c>
      <c r="AE1" s="1" t="s">
        <v>45</v>
      </c>
      <c r="AF1" s="1" t="s">
        <v>47</v>
      </c>
      <c r="AG1" s="1" t="s">
        <v>49</v>
      </c>
      <c r="AH1" s="1" t="s">
        <v>51</v>
      </c>
      <c r="AI1" s="1" t="s">
        <v>53</v>
      </c>
      <c r="AJ1" s="1" t="s">
        <v>55</v>
      </c>
      <c r="AK1" s="1" t="s">
        <v>56</v>
      </c>
      <c r="AL1" s="3" t="s">
        <v>12</v>
      </c>
      <c r="AM1" s="1" t="s">
        <v>13</v>
      </c>
      <c r="AN1" s="1" t="s">
        <v>15</v>
      </c>
      <c r="AO1" s="3" t="s">
        <v>17</v>
      </c>
      <c r="AP1" s="1" t="s">
        <v>54</v>
      </c>
      <c r="AQ1" s="3" t="s">
        <v>18</v>
      </c>
      <c r="AR1" s="1" t="s">
        <v>20</v>
      </c>
      <c r="AS1" s="1" t="s">
        <v>22</v>
      </c>
      <c r="AT1" s="3" t="s">
        <v>24</v>
      </c>
      <c r="AU1" s="1" t="s">
        <v>26</v>
      </c>
      <c r="AV1" s="3" t="s">
        <v>28</v>
      </c>
      <c r="AW1" s="1" t="s">
        <v>30</v>
      </c>
      <c r="AX1" s="1" t="s">
        <v>32</v>
      </c>
      <c r="AY1" s="3" t="s">
        <v>34</v>
      </c>
      <c r="AZ1" s="1" t="s">
        <v>36</v>
      </c>
      <c r="BA1" s="3" t="s">
        <v>38</v>
      </c>
      <c r="BB1" s="1" t="s">
        <v>40</v>
      </c>
      <c r="BC1" s="1" t="s">
        <v>42</v>
      </c>
      <c r="BD1" s="3" t="s">
        <v>44</v>
      </c>
      <c r="BE1" s="1" t="s">
        <v>46</v>
      </c>
      <c r="BF1" s="3" t="s">
        <v>48</v>
      </c>
      <c r="BG1" s="3" t="s">
        <v>50</v>
      </c>
      <c r="BH1" s="1" t="s">
        <v>52</v>
      </c>
    </row>
    <row r="2" spans="1:60" x14ac:dyDescent="0.3">
      <c r="A2" s="4">
        <v>341629</v>
      </c>
      <c r="B2">
        <v>9</v>
      </c>
      <c r="C2" t="s">
        <v>57</v>
      </c>
      <c r="D2">
        <v>1</v>
      </c>
      <c r="E2" t="s">
        <v>58</v>
      </c>
      <c r="F2">
        <v>870</v>
      </c>
      <c r="G2">
        <v>2</v>
      </c>
      <c r="H2" t="s">
        <v>59</v>
      </c>
      <c r="I2">
        <v>0</v>
      </c>
      <c r="J2">
        <v>3</v>
      </c>
      <c r="M2">
        <v>1000</v>
      </c>
      <c r="Q2">
        <f t="shared" ref="Q2" si="0">O2-P2</f>
        <v>0</v>
      </c>
      <c r="AJ2" s="2"/>
    </row>
  </sheetData>
  <phoneticPr fontId="2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0FE2EB85C8A94CB92A16AC3844BD6F" ma:contentTypeVersion="14" ma:contentTypeDescription="Crear nuevo documento." ma:contentTypeScope="" ma:versionID="6901d0d5fc80b2f80edfec1fbee5e4b7">
  <xsd:schema xmlns:xsd="http://www.w3.org/2001/XMLSchema" xmlns:xs="http://www.w3.org/2001/XMLSchema" xmlns:p="http://schemas.microsoft.com/office/2006/metadata/properties" xmlns:ns2="03fddda3-e5ba-47ed-b1f1-8e743cf1db0a" xmlns:ns3="e88d1455-6789-49d0-8748-9ef3e5d5e452" targetNamespace="http://schemas.microsoft.com/office/2006/metadata/properties" ma:root="true" ma:fieldsID="e0794d8d28d99d40bd12543be1751292" ns2:_="" ns3:_="">
    <xsd:import namespace="03fddda3-e5ba-47ed-b1f1-8e743cf1db0a"/>
    <xsd:import namespace="e88d1455-6789-49d0-8748-9ef3e5d5e45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ddda3-e5ba-47ed-b1f1-8e743cf1db0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b5fe629f-dcd0-4f79-bd36-f65a702dfa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d1455-6789-49d0-8748-9ef3e5d5e45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d1daa63-a7ab-4c4c-a722-d8616148494d}" ma:internalName="TaxCatchAll" ma:showField="CatchAllData" ma:web="e88d1455-6789-49d0-8748-9ef3e5d5e4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C10712-F18A-46FE-92C6-8FC938E0CC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28AFCC-9054-4D71-9E2A-CFF7514364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fddda3-e5ba-47ed-b1f1-8e743cf1db0a"/>
    <ds:schemaRef ds:uri="e88d1455-6789-49d0-8748-9ef3e5d5e4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RUIZ CASTAÑEDA ERIC</cp:lastModifiedBy>
  <dcterms:created xsi:type="dcterms:W3CDTF">2024-04-26T20:33:09Z</dcterms:created>
  <dcterms:modified xsi:type="dcterms:W3CDTF">2026-04-16T23:43:41Z</dcterms:modified>
</cp:coreProperties>
</file>