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eric/Downloads/"/>
    </mc:Choice>
  </mc:AlternateContent>
  <xr:revisionPtr revIDLastSave="0" documentId="13_ncr:1_{336BFDF0-C432-234A-8D33-CEFC6B23A763}" xr6:coauthVersionLast="47" xr6:coauthVersionMax="47" xr10:uidLastSave="{00000000-0000-0000-0000-000000000000}"/>
  <bookViews>
    <workbookView xWindow="-5440" yWindow="-20940" windowWidth="38080" windowHeight="20780" activeTab="1" xr2:uid="{00000000-000D-0000-FFFF-FFFF00000000}"/>
  </bookViews>
  <sheets>
    <sheet name="Mode d'emploi" sheetId="1" r:id="rId1"/>
    <sheet name="Immeubles" sheetId="2" r:id="rId2"/>
    <sheet name="Vos contacts" sheetId="4" r:id="rId3"/>
  </sheets>
  <definedNames>
    <definedName name="_xlnm._FilterDatabase" localSheetId="1" hidden="1">Immeubles!$A$1:$N$17</definedName>
  </definedNames>
  <calcPr calcId="0"/>
</workbook>
</file>

<file path=xl/sharedStrings.xml><?xml version="1.0" encoding="utf-8"?>
<sst xmlns="http://schemas.openxmlformats.org/spreadsheetml/2006/main" count="222" uniqueCount="183">
  <si>
    <t>Campagne actionnaires — 18 immeubles bruxellois à faire entrer dans CityWatt</t>
  </si>
  <si>
    <t>RaYSun — septembre 2026 — version 2</t>
  </si>
  <si>
    <t>Ces immeubles ont été retenus parce qu'ils cumulent deux choses que nous cherchons : une toiture solaire importante, et un ou plusieurs occupants qui consomment beaucoup. Ils peuvent donc entrer dans CityWatt comme producteurs, comme consommateurs, ou les deux.</t>
  </si>
  <si>
    <t>Ce que nous vous demandons</t>
  </si>
  <si>
    <t>Parcourez l'onglet « Immeubles ». Si un nom, une adresse ou une société vous parle — vous y avez travaillé, vous connaissez quelqu'un dans le groupe, vous avez un contact chez le propriétaire ou chez l'un des occupants — dites-le nous.</t>
  </si>
  <si>
    <t>Une introduction suffit. Vous n'avez rien à expliquer et rien à vendre : nous prenons le relais dès que la porte est ouverte.</t>
  </si>
  <si>
    <t>Comment procéder</t>
  </si>
  <si>
    <t>1.  Onglet « Immeubles » : la vue par site, avec le propriétaire, l'angle d'entrée et, le cas échéant, ce que nous avons déjà tenté.</t>
  </si>
  <si>
    <t>2.  Onglet « Sociétés » : le détail des sociétés domiciliées dans les immeubles de la vague 1.</t>
  </si>
  <si>
    <t>3.  Onglet « Vos contacts » : une ligne par contact que vous pouvez activer. Remplissez-la et renvoyez-nous le fichier.</t>
  </si>
  <si>
    <t>Deux vagues, deux niveaux de certitude</t>
  </si>
  <si>
    <t>•  Vague 1 (7 immeubles) : issus de notre détection de toitures. Les puissances en kWc sont estimées par imagerie et servent à prioriser, pas à chiffrer une offre.</t>
  </si>
  <si>
    <t>•  Vague 2 (11 immeubles) : cibles privées identifiées par recherche, choisies pour leur taille et leur profil de consommation. Les puissances sont documentées quand une source publique existe, et marquées « à vérifier » sinon — elles doivent passer dans l'outil.</t>
  </si>
  <si>
    <t>Trois remarques</t>
  </si>
  <si>
    <t>•  Les fourchettes de consommation sont larges : ce sont des estimations sectorielles, pas des relevés. Nous raisonnons toujours sur la borne basse.</t>
  </si>
  <si>
    <t>•  Plusieurs sociétés partagent la même toiture. Ouvrir une porte peut donc en ouvrir plusieurs.</t>
  </si>
  <si>
    <t>•  Certains dossiers ont déjà une histoire chez nous. La colonne « Où nous en sommes » le dit. Une introduction par un actionnaire y a d'autant plus de valeur : c'est ce qui manquait.</t>
  </si>
  <si>
    <t>Un mot sur ce qu'on propose à ces immeubles</t>
  </si>
  <si>
    <t>Rien ne change chez eux : pas de travaux, pas d'investissement, pas de changement de fournisseur. Un propriétaire dont la toiture produit plus que ce que l'immeuble consomme revend son surplus à un meilleur prix que l'injection réseau. Un occupant qui consomme achète une partie de son électricité à un producteur bruxellois voisin, sous un tarif convenu et fixe.</t>
  </si>
  <si>
    <t>Questions : Eric Rwamucyo — eric.rw@raysun.solar — +32 484 07 28 29</t>
  </si>
  <si>
    <t>Vague</t>
  </si>
  <si>
    <t>Prio</t>
  </si>
  <si>
    <t>Immeuble / site</t>
  </si>
  <si>
    <t>Adresse</t>
  </si>
  <si>
    <t>Commune</t>
  </si>
  <si>
    <t>Solaire (kWc)</t>
  </si>
  <si>
    <t>Production est. (MWh/an)</t>
  </si>
  <si>
    <t>Conso — borne basse (MWh/an)</t>
  </si>
  <si>
    <t>Rôle visé dans CityWatt</t>
  </si>
  <si>
    <t>Propriétaire / gestionnaire</t>
  </si>
  <si>
    <t>Angle d'entrée</t>
  </si>
  <si>
    <t>Fonction à viser</t>
  </si>
  <si>
    <t>Où nous en sommes</t>
  </si>
  <si>
    <t>A</t>
  </si>
  <si>
    <t>Tour &amp; Taxis — Gare Maritime / Hôtel des Douanes</t>
  </si>
  <si>
    <t>Rue Picard 7, 9 et 11</t>
  </si>
  <si>
    <t>1000 Bruxelles</t>
  </si>
  <si>
    <t>2 844 (est.)</t>
  </si>
  <si>
    <t>Producteur (priorité) + consommateurs</t>
  </si>
  <si>
    <t>Nextensa SA — propriétaire-développeur du site, domiciliée Rue Picard 11 (info@nextensa.eu)</t>
  </si>
  <si>
    <t>De loin la plus grosse toiture de la liste. Le site produit bien plus qu'il ne consomme : le surplus part aujourd'hui sur le réseau.</t>
  </si>
  <si>
    <t>Asset / property manager, responsable ESG</t>
  </si>
  <si>
    <t>Herman Teirlinck — siège de l'administration flamande</t>
  </si>
  <si>
    <t>Avenue du Port 88</t>
  </si>
  <si>
    <t>270 (est.)</t>
  </si>
  <si>
    <t>Ministères de la Communauté flamande, Vlaamse Vereniging voor ICT-personeel, Eigen Vermogen INBO, Natuurinvest</t>
  </si>
  <si>
    <t>Vlaamse overheid — gestion immobilière par Het Facilitair Bedrijf</t>
  </si>
  <si>
    <t>Facility / energy manager de Het Facilitair Bedrijf</t>
  </si>
  <si>
    <t>Pas encore approché. Décision publique, donc cycle long, mais volume très important.</t>
  </si>
  <si>
    <t>Site InBev Anderlecht</t>
  </si>
  <si>
    <t>Boulevard Industriel 21</t>
  </si>
  <si>
    <t>1070 Anderlecht</t>
  </si>
  <si>
    <t>376 (est.)</t>
  </si>
  <si>
    <t>InBev Belgium</t>
  </si>
  <si>
    <t>AB InBev — occupant et vraisemblablement propriétaire</t>
  </si>
  <si>
    <t>Energy manager site / Sustainability manager Belgique</t>
  </si>
  <si>
    <t>Pas encore approché.</t>
  </si>
  <si>
    <t>B</t>
  </si>
  <si>
    <t>City Center</t>
  </si>
  <si>
    <t>Boulevard du Jardin Botanique 19-20</t>
  </si>
  <si>
    <t>439 (est.)</t>
  </si>
  <si>
    <t>Producteur + consommateur</t>
  </si>
  <si>
    <t>AG REAL ESTATE (propriétaire confirmé)</t>
  </si>
  <si>
    <t>Bonne toiture et un locataire commercial qui consomme en journée, quand le solaire produit. AG Real Estate détient un large portefeuille bruxellois : une porte ouverte ici peut en ouvrir beaucoup d'autres. Voir aussi Interparking, même groupe (ligne vague 2).</t>
  </si>
  <si>
    <t>Asset manager / responsable développement durable AG Real Estate</t>
  </si>
  <si>
    <t>Propriétaire identifié, pas encore approché. À traiter comme un dossier de portefeuille, pas comme un immeuble isolé.</t>
  </si>
  <si>
    <t>Hôpital Delta — CHIREC</t>
  </si>
  <si>
    <t>Boulevard du Triomphe 201</t>
  </si>
  <si>
    <t>1160 Auderghem</t>
  </si>
  <si>
    <t>338 (est.)</t>
  </si>
  <si>
    <t>Centre Hospitalier Interrégional Edith Cavell (CHIREC)</t>
  </si>
  <si>
    <t>Consommateur + producteur</t>
  </si>
  <si>
    <t>CHIREC ASBL</t>
  </si>
  <si>
    <t>Situé sur Auderghem, où nous opérons déjà la communauté communale et où la production manque justement. Un hôpital consomme jour et nuit, toute l'année.</t>
  </si>
  <si>
    <t>Directeur technique / facility, ou direction financière</t>
  </si>
  <si>
    <t>Plateforme Four à Briques</t>
  </si>
  <si>
    <t>Avenue du Four à Briques 6</t>
  </si>
  <si>
    <t>1140 Evere</t>
  </si>
  <si>
    <t>499 (est.)</t>
  </si>
  <si>
    <t>Much More Market Benelux</t>
  </si>
  <si>
    <t>Producteur (priorité)</t>
  </si>
  <si>
    <t>Much More Market Benelux (occupant) — propriétaire à confirmer</t>
  </si>
  <si>
    <t>Grosse toiture pour une consommation modérée : il y a du surplus à placer. Grossiste alimentaire, donc du froid en continu.</t>
  </si>
  <si>
    <t>Gérant / directeur d'exploitation</t>
  </si>
  <si>
    <t>C</t>
  </si>
  <si>
    <t>Site Putman Frères</t>
  </si>
  <si>
    <t>Rue Henri-Joseph Genesse 30</t>
  </si>
  <si>
    <t>251 (est.)</t>
  </si>
  <si>
    <t>Electrotechnique et Mécanique Putman Frères</t>
  </si>
  <si>
    <t>Producteur</t>
  </si>
  <si>
    <t>Putman Frères (occupant) — info@putman.be</t>
  </si>
  <si>
    <t>Toiture nettement surdimensionnée par rapport à la consommation : presque tout part sur le réseau. Installateur électrotechnique, donc un interlocuteur qui comprend le sujet immédiatement — et un prescripteur possible chez ses propres clients.</t>
  </si>
  <si>
    <t>Gérant (contact direct, pas de filtre)</t>
  </si>
  <si>
    <t>Ancien site Cora Anderlecht (retail park)</t>
  </si>
  <si>
    <t>Quartier Van Kalken / Chaussée de Mons</t>
  </si>
  <si>
    <t>~1 800 (à vérifier)</t>
  </si>
  <si>
    <t>Delhaize (franchise Obelgix) et nouveaux occupants du retail park</t>
  </si>
  <si>
    <t>MITISKA REIM — repreneur des surfaces cora</t>
  </si>
  <si>
    <t>25 000 m² de panneaux posés du temps de cora, sur un site dont l'occupation vient d'être entièrement recomposée. Le nouveau propriétaire hérite d'une production calibrée pour un hypermarché qui n'existe plus : il y a presque à coup sûr un surplus à placer, et un propriétaire qui n'a pas encore d'habitude prise sur ce point.</t>
  </si>
  <si>
    <t>Asset manager Mitiska REIM (Belgique)</t>
  </si>
  <si>
    <t>Usine d'embouteillage Coca-Cola</t>
  </si>
  <si>
    <t>Chaussée de Mons 1424</t>
  </si>
  <si>
    <t>Coca-Cola Europacific Partners Belgium (BCE 0425071420)</t>
  </si>
  <si>
    <t>Coca-Cola Europacific Partners</t>
  </si>
  <si>
    <t>Site de production avec lignes d'embouteillage et froid : consommation lourde et régulière. Le groupe a des objectifs d'électricité renouvelable publics et une équipe énergie structurée, ce qui raccourcit la discussion technique.</t>
  </si>
  <si>
    <t>Energy / sustainability manager Belux, direction de site</t>
  </si>
  <si>
    <t>Pas approché.</t>
  </si>
  <si>
    <t>Station d'épuration Bruxelles-Nord</t>
  </si>
  <si>
    <t>Avenue de Vilvorde 450</t>
  </si>
  <si>
    <t>1130 Bruxelles (Haren)</t>
  </si>
  <si>
    <t>Aquiris (groupe Veolia)</t>
  </si>
  <si>
    <t>Consommateur — profil idéal</t>
  </si>
  <si>
    <t>Aquiris SA, concession du groupe Veolia</t>
  </si>
  <si>
    <t>Une station d'épuration tourne 24 heures sur 24, 365 jours par an, avec une consommation très plate. C'est le meilleur profil possible pour absorber ce que nos producteurs bruxellois n'arrivent pas à placer, y compris le week-end. Veolia a par ailleurs un discours public fort sur l'énergie locale.</t>
  </si>
  <si>
    <t>Directeur d'exploitation, responsable énergie Veolia Belgique</t>
  </si>
  <si>
    <t>Pas approché. Priorité haute : le profil compte autant que le volume.</t>
  </si>
  <si>
    <t>Cliniques universitaires Saint-Luc</t>
  </si>
  <si>
    <t>Avenue Hippocrate 10</t>
  </si>
  <si>
    <t>1200 Woluwe-Saint-Lambert</t>
  </si>
  <si>
    <t>Cliniques universitaires Saint-Luc (UCLouvain)</t>
  </si>
  <si>
    <t>Cliniques universitaires Saint-Luc ASBL</t>
  </si>
  <si>
    <t>L'un des plus gros consommateurs d'électricité de la Région, actif jour et nuit. Chantier de reconstruction en cours, donc un sujet énergie déjà ouvert en interne et un budget en discussion.</t>
  </si>
  <si>
    <t>Directeur technique / infrastructures, direction financière</t>
  </si>
  <si>
    <t>Siège européen Toyota Motor Europe</t>
  </si>
  <si>
    <t>Avenue du Bourget 60</t>
  </si>
  <si>
    <t>Toyota Motor Europe NV/SA</t>
  </si>
  <si>
    <t>Toyota Motor Europe</t>
  </si>
  <si>
    <t>Grand siège de bureaux avec parkings, sur un site qui se prête aux ombrières. Objectifs carbone de groupe très affichés et direction européenne installée à Bruxelles : la décision se prend ici, pas au Japon.</t>
  </si>
  <si>
    <t>Facility manager, responsable environnement Europe</t>
  </si>
  <si>
    <t>Docks Bruxsel</t>
  </si>
  <si>
    <t>Boulevard Lambermont 1</t>
  </si>
  <si>
    <t>Docks Bruxsel — centre commercial et ses enseignes</t>
  </si>
  <si>
    <t>Producteur + consommateurs</t>
  </si>
  <si>
    <t>Vendu en 2018 à des investisseurs canadiens — propriétaire actuel à confirmer ; développé par Equilis</t>
  </si>
  <si>
    <t>Centre commercial conçu dès l'origine sur des critères environnementaux (certifié BREEAM), avec une très grande toiture et une centaine d'enseignes locataires. Un accord avec le propriétaire donne accès à tous les occupants d'un coup.</t>
  </si>
  <si>
    <t>Center manager, asset manager du propriétaire</t>
  </si>
  <si>
    <t>Site Solvay Neder-over-Heembeek</t>
  </si>
  <si>
    <t>Rue de Ransbeek 310</t>
  </si>
  <si>
    <t>1120 Bruxelles (NOH)</t>
  </si>
  <si>
    <t>Solvay SA — centre de recherche et production</t>
  </si>
  <si>
    <t>Consommateur (gros volume) + producteur</t>
  </si>
  <si>
    <t>Solvay SA</t>
  </si>
  <si>
    <t>Site industriel et de recherche historique, l'un des rares grands sites privés encore en activité dans la Région. Grandes surfaces disponibles et consommation continue. Groupe coté avec une direction énergie constituée.</t>
  </si>
  <si>
    <t>Site manager, energy manager groupe</t>
  </si>
  <si>
    <t>Plateforme et siège Delhaize — Osseghem</t>
  </si>
  <si>
    <t>Rue Osseghem / quartier Osseghem</t>
  </si>
  <si>
    <t>1080 Molenbeek-Saint-Jean</t>
  </si>
  <si>
    <t>Delhaize Le Lion / Ahold Delhaize Belgique</t>
  </si>
  <si>
    <t>Ahold Delhaize Belgique</t>
  </si>
  <si>
    <t>Historiquement le site bruxellois du groupe, avec de la surface au sol et du froid. Delhaize vient par ailleurs de reprendre l'exploitation d'anciens sites cora en Région bruxelloise : un accord au niveau du groupe couvrirait plusieurs points de consommation d'un coup.</t>
  </si>
  <si>
    <t>Energy manager Belgique, direction immobilière</t>
  </si>
  <si>
    <t>Portefeuille de parkings bruxellois</t>
  </si>
  <si>
    <t>Rue de l'Évêque 1 (siège)</t>
  </si>
  <si>
    <t>Ombrières à étudier</t>
  </si>
  <si>
    <t>Interparking SA</t>
  </si>
  <si>
    <t>Consommateur + producteur (ombrières)</t>
  </si>
  <si>
    <t>Interparking SA — groupe AG / Ageas</t>
  </si>
  <si>
    <t>Même groupe qu'AG Real Estate, propriétaire du City Center : une introduction d'un côté peut servir de l'autre. Les parkings consomment en continu (ventilation, éclairage) et les niveaux en surface se prêtent aux ombrières photovoltaïques. Beaucoup de points de livraison répartis dans toute la Région.</t>
  </si>
  <si>
    <t>Directeur technique Belgique, responsable développement durable</t>
  </si>
  <si>
    <t>Vague 1 = export de l'outil de détection de toitures.  Vague 2 = cibles privées identifiées par recherche, à repasser dans l'outil pour confirmer les kWc.  Prio A = à activer en premier.  Production estimée = puissance × 950 kWh/kWc/an, indicatif.</t>
  </si>
  <si>
    <t>À remplir et à nous renvoyer</t>
  </si>
  <si>
    <t>Une ligne par contact que vous pouvez activer. Inutile de tout remplir : le nom de la société et celui de votre contact suffisent à démarrer.</t>
  </si>
  <si>
    <t>Actionnaire (vous)</t>
  </si>
  <si>
    <t>Immeuble / société concernée</t>
  </si>
  <si>
    <t>Votre contact (nom)</t>
  </si>
  <si>
    <t>Sa fonction</t>
  </si>
  <si>
    <t>Comment vous le connaissez</t>
  </si>
  <si>
    <t>Qualité du lien</t>
  </si>
  <si>
    <t>Ce que vous acceptez de faire</t>
  </si>
  <si>
    <t>Quand</t>
  </si>
  <si>
    <t>Remarques</t>
  </si>
  <si>
    <t>DÉJÀ APPROCHÉ. Longues discussions avec Tour &amp; Taxis et Nextensa, dont une visite avec Philip. Ils ne nous ont pas pris au sérieux.</t>
  </si>
  <si>
    <t>Nextensa</t>
  </si>
  <si>
    <t>Société(s) identifiée(s)</t>
  </si>
  <si>
    <t>Même site que Tour &amp; Taxis, à 300 mètres de la Gare Maritime. Petite toiture pour une très grosse consommation : c'est un prosumer.</t>
  </si>
  <si>
    <t>Le plus gros prosumer privé de la liste. Un brasseur consomme en continu, y compris le week-end : le profil idéal pour absorber la production que nos membres n'arrivent pas à placer.</t>
  </si>
  <si>
    <t>/</t>
  </si>
  <si>
    <t>EN COURS. Introduction demandée à Olivier (commune d'Auderghem) mais si vous avez des entrées, on est preneur.</t>
  </si>
  <si>
    <t>On a eu des contacts avec eux et ça patine (Max). Le timing est bon : recomposition récente du site. Ca serait bien d'opérer avec un de vous qui les relance aussi.</t>
  </si>
  <si>
    <t>À vérifier</t>
  </si>
  <si>
    <t>Pas approché. Propriétaire à identifier avant tout contact. Christophe, tu es chez Equilis non ?</t>
  </si>
  <si>
    <t>Nous avons approché la juriste avec Eric mais pas de reaction. À coupler avec le dossier AG Real Estate.</t>
  </si>
  <si>
    <t>Nous avons déjà plusieurs de leurs franchises en portefeuille. Ca serait plus simple de traiter au niveau groupe, pas magasin par magasin.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</si>
</sst>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F3864"/>
      <name val="Calibri"/>
      <family val="2"/>
    </font>
    <font>
      <i/>
      <sz val="9"/>
      <color rgb="FF666666"/>
      <name val="Calibri"/>
      <family val="2"/>
    </font>
    <font>
      <sz val="10"/>
      <name val="Calibri"/>
      <family val="2"/>
    </font>
    <font>
      <b/>
      <sz val="12"/>
      <color rgb="FF1F3864"/>
      <name val="Calibri"/>
      <family val="2"/>
    </font>
    <font>
      <b/>
      <sz val="10"/>
      <color rgb="FFFFFFFF"/>
      <name val="Calibri"/>
      <family val="2"/>
    </font>
    <font>
      <b/>
      <sz val="10"/>
      <name val="Calibri"/>
      <family val="2"/>
    </font>
    <font>
      <i/>
      <sz val="10"/>
      <color rgb="FFC0504D"/>
      <name val="Calibri"/>
      <family val="2"/>
    </font>
    <font>
      <b/>
      <sz val="11"/>
      <color rgb="FFFFFFFF"/>
      <name val="Calibri"/>
      <family val="2"/>
    </font>
  </fonts>
  <fills count="8">
    <fill>
      <patternFill patternType="none"/>
    </fill>
    <fill>
      <patternFill patternType="gray125"/>
    </fill>
    <fill>
      <patternFill patternType="solid">
        <fgColor rgb="FF1F3864"/>
      </patternFill>
    </fill>
    <fill>
      <patternFill patternType="solid">
        <fgColor rgb="FFEAF1F8"/>
      </patternFill>
    </fill>
    <fill>
      <patternFill patternType="solid">
        <fgColor rgb="FFC0504D"/>
      </patternFill>
    </fill>
    <fill>
      <patternFill patternType="solid">
        <fgColor rgb="FFE8A33D"/>
      </patternFill>
    </fill>
    <fill>
      <patternFill patternType="solid">
        <fgColor rgb="FF9BBB59"/>
      </patternFill>
    </fill>
    <fill>
      <patternFill patternType="solid">
        <fgColor rgb="FFFDF3E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6" fillId="3" borderId="1" xfId="0" applyFont="1" applyFill="1" applyBorder="1" applyAlignment="1">
      <alignment vertical="top" wrapText="1"/>
    </xf>
    <xf numFmtId="0" fontId="3" fillId="3" borderId="1" xfId="0" applyFont="1" applyFill="1" applyBorder="1" applyAlignment="1">
      <alignment vertical="top" wrapText="1"/>
    </xf>
    <xf numFmtId="3" fontId="3" fillId="3" borderId="1" xfId="0" applyNumberFormat="1" applyFont="1" applyFill="1" applyBorder="1" applyAlignment="1">
      <alignment horizontal="center" vertical="center" wrapText="1"/>
    </xf>
    <xf numFmtId="0" fontId="7" fillId="3" borderId="1" xfId="0" applyFont="1" applyFill="1" applyBorder="1" applyAlignment="1">
      <alignment vertical="top" wrapText="1"/>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6" fillId="7" borderId="1" xfId="0" applyFont="1" applyFill="1" applyBorder="1" applyAlignment="1">
      <alignment vertical="top" wrapText="1"/>
    </xf>
    <xf numFmtId="0" fontId="3" fillId="7" borderId="1" xfId="0" applyFont="1" applyFill="1" applyBorder="1" applyAlignment="1">
      <alignment vertical="top" wrapText="1"/>
    </xf>
    <xf numFmtId="3" fontId="3" fillId="7" borderId="1" xfId="0" applyNumberFormat="1" applyFont="1" applyFill="1" applyBorder="1" applyAlignment="1">
      <alignment horizontal="center" vertical="center" wrapText="1"/>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7"/>
  <sheetViews>
    <sheetView showGridLines="0" topLeftCell="A10" workbookViewId="0"/>
  </sheetViews>
  <sheetFormatPr baseColWidth="10" defaultColWidth="8.83203125" defaultRowHeight="15" x14ac:dyDescent="0.2"/>
  <cols>
    <col min="1" max="1" width="3" customWidth="1"/>
    <col min="2" max="2" width="95" customWidth="1"/>
  </cols>
  <sheetData>
    <row r="1" spans="2:2" ht="24" customHeight="1" x14ac:dyDescent="0.25">
      <c r="B1" s="1" t="s">
        <v>0</v>
      </c>
    </row>
    <row r="2" spans="2:2" x14ac:dyDescent="0.2">
      <c r="B2" s="2" t="s">
        <v>1</v>
      </c>
    </row>
    <row r="4" spans="2:2" ht="45" customHeight="1" x14ac:dyDescent="0.2">
      <c r="B4" s="3" t="s">
        <v>2</v>
      </c>
    </row>
    <row r="6" spans="2:2" ht="22" customHeight="1" x14ac:dyDescent="0.2">
      <c r="B6" s="4" t="s">
        <v>3</v>
      </c>
    </row>
    <row r="7" spans="2:2" ht="45" customHeight="1" x14ac:dyDescent="0.2">
      <c r="B7" s="3" t="s">
        <v>4</v>
      </c>
    </row>
    <row r="8" spans="2:2" ht="30" customHeight="1" x14ac:dyDescent="0.2">
      <c r="B8" s="3" t="s">
        <v>5</v>
      </c>
    </row>
    <row r="10" spans="2:2" ht="22" customHeight="1" x14ac:dyDescent="0.2">
      <c r="B10" s="4" t="s">
        <v>6</v>
      </c>
    </row>
    <row r="11" spans="2:2" ht="30" customHeight="1" x14ac:dyDescent="0.2">
      <c r="B11" s="3" t="s">
        <v>7</v>
      </c>
    </row>
    <row r="12" spans="2:2" ht="15" customHeight="1" x14ac:dyDescent="0.2">
      <c r="B12" s="3" t="s">
        <v>8</v>
      </c>
    </row>
    <row r="13" spans="2:2" ht="30" customHeight="1" x14ac:dyDescent="0.2">
      <c r="B13" s="3" t="s">
        <v>9</v>
      </c>
    </row>
    <row r="15" spans="2:2" ht="22" customHeight="1" x14ac:dyDescent="0.2">
      <c r="B15" s="4" t="s">
        <v>10</v>
      </c>
    </row>
    <row r="16" spans="2:2" ht="30" customHeight="1" x14ac:dyDescent="0.2">
      <c r="B16" s="3" t="s">
        <v>11</v>
      </c>
    </row>
    <row r="17" spans="2:2" ht="45" customHeight="1" x14ac:dyDescent="0.2">
      <c r="B17" s="3" t="s">
        <v>12</v>
      </c>
    </row>
    <row r="19" spans="2:2" ht="22" customHeight="1" x14ac:dyDescent="0.2">
      <c r="B19" s="4" t="s">
        <v>13</v>
      </c>
    </row>
    <row r="20" spans="2:2" ht="30" customHeight="1" x14ac:dyDescent="0.2">
      <c r="B20" s="3" t="s">
        <v>14</v>
      </c>
    </row>
    <row r="21" spans="2:2" ht="30" customHeight="1" x14ac:dyDescent="0.2">
      <c r="B21" s="3" t="s">
        <v>15</v>
      </c>
    </row>
    <row r="22" spans="2:2" ht="30" customHeight="1" x14ac:dyDescent="0.2">
      <c r="B22" s="3" t="s">
        <v>16</v>
      </c>
    </row>
    <row r="24" spans="2:2" ht="22" customHeight="1" x14ac:dyDescent="0.2">
      <c r="B24" s="4" t="s">
        <v>17</v>
      </c>
    </row>
    <row r="25" spans="2:2" ht="60" customHeight="1" x14ac:dyDescent="0.2">
      <c r="B25" s="3" t="s">
        <v>18</v>
      </c>
    </row>
    <row r="27" spans="2:2" x14ac:dyDescent="0.2">
      <c r="B27"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showGridLines="0" tabSelected="1" workbookViewId="0">
      <pane xSplit="3" ySplit="1" topLeftCell="D2" activePane="bottomRight" state="frozen"/>
      <selection pane="topRight"/>
      <selection pane="bottomLeft"/>
      <selection pane="bottomRight" activeCell="N15" sqref="N15"/>
    </sheetView>
  </sheetViews>
  <sheetFormatPr baseColWidth="10" defaultColWidth="8.83203125" defaultRowHeight="15" x14ac:dyDescent="0.2"/>
  <cols>
    <col min="1" max="1" width="7" customWidth="1"/>
    <col min="2" max="2" width="6" customWidth="1"/>
    <col min="3" max="3" width="30" customWidth="1"/>
    <col min="4" max="4" width="26" customWidth="1"/>
    <col min="5" max="5" width="18" customWidth="1"/>
    <col min="6" max="6" width="14" customWidth="1"/>
    <col min="7" max="7" width="12" customWidth="1"/>
    <col min="8" max="8" width="30" customWidth="1"/>
    <col min="9" max="9" width="13" customWidth="1"/>
    <col min="10" max="10" width="22" customWidth="1"/>
    <col min="11" max="11" width="30" customWidth="1"/>
    <col min="12" max="12" width="50" customWidth="1"/>
    <col min="13" max="13" width="24" customWidth="1"/>
    <col min="14" max="14" width="44" customWidth="1"/>
  </cols>
  <sheetData>
    <row r="1" spans="1:14" ht="34" customHeight="1" x14ac:dyDescent="0.2">
      <c r="A1" s="5" t="s">
        <v>20</v>
      </c>
      <c r="B1" s="5" t="s">
        <v>21</v>
      </c>
      <c r="C1" s="5" t="s">
        <v>22</v>
      </c>
      <c r="D1" s="5" t="s">
        <v>23</v>
      </c>
      <c r="E1" s="5" t="s">
        <v>24</v>
      </c>
      <c r="F1" s="5" t="s">
        <v>25</v>
      </c>
      <c r="G1" s="5" t="s">
        <v>26</v>
      </c>
      <c r="H1" s="5" t="s">
        <v>173</v>
      </c>
      <c r="I1" s="5" t="s">
        <v>27</v>
      </c>
      <c r="J1" s="5" t="s">
        <v>28</v>
      </c>
      <c r="K1" s="5" t="s">
        <v>29</v>
      </c>
      <c r="L1" s="5" t="s">
        <v>30</v>
      </c>
      <c r="M1" s="5" t="s">
        <v>31</v>
      </c>
      <c r="N1" s="5" t="s">
        <v>32</v>
      </c>
    </row>
    <row r="2" spans="1:14" ht="132" customHeight="1" x14ac:dyDescent="0.2">
      <c r="A2" s="6">
        <v>1</v>
      </c>
      <c r="B2" s="7" t="s">
        <v>33</v>
      </c>
      <c r="C2" s="8" t="s">
        <v>34</v>
      </c>
      <c r="D2" s="9" t="s">
        <v>35</v>
      </c>
      <c r="E2" s="9" t="s">
        <v>36</v>
      </c>
      <c r="F2" s="6" t="s">
        <v>37</v>
      </c>
      <c r="G2" s="10">
        <v>2700</v>
      </c>
      <c r="H2" s="9" t="s">
        <v>172</v>
      </c>
      <c r="I2" s="10">
        <v>330</v>
      </c>
      <c r="J2" s="9" t="s">
        <v>38</v>
      </c>
      <c r="K2" s="9" t="s">
        <v>39</v>
      </c>
      <c r="L2" s="9" t="s">
        <v>40</v>
      </c>
      <c r="M2" s="9" t="s">
        <v>41</v>
      </c>
      <c r="N2" s="11" t="s">
        <v>171</v>
      </c>
    </row>
    <row r="3" spans="1:14" ht="132" customHeight="1" x14ac:dyDescent="0.2">
      <c r="A3" s="6">
        <v>1</v>
      </c>
      <c r="B3" s="7" t="s">
        <v>33</v>
      </c>
      <c r="C3" s="8" t="s">
        <v>42</v>
      </c>
      <c r="D3" s="9" t="s">
        <v>43</v>
      </c>
      <c r="E3" s="9" t="s">
        <v>36</v>
      </c>
      <c r="F3" s="6" t="s">
        <v>44</v>
      </c>
      <c r="G3" s="10">
        <v>255</v>
      </c>
      <c r="H3" s="9" t="s">
        <v>45</v>
      </c>
      <c r="I3" s="10">
        <v>8440</v>
      </c>
      <c r="J3" s="9" t="s">
        <v>61</v>
      </c>
      <c r="K3" s="9" t="s">
        <v>46</v>
      </c>
      <c r="L3" s="9" t="s">
        <v>174</v>
      </c>
      <c r="M3" s="9" t="s">
        <v>47</v>
      </c>
      <c r="N3" s="9" t="s">
        <v>48</v>
      </c>
    </row>
    <row r="4" spans="1:14" ht="132" customHeight="1" x14ac:dyDescent="0.2">
      <c r="A4" s="6">
        <v>1</v>
      </c>
      <c r="B4" s="7" t="s">
        <v>33</v>
      </c>
      <c r="C4" s="8" t="s">
        <v>49</v>
      </c>
      <c r="D4" s="9" t="s">
        <v>50</v>
      </c>
      <c r="E4" s="9" t="s">
        <v>51</v>
      </c>
      <c r="F4" s="6" t="s">
        <v>52</v>
      </c>
      <c r="G4" s="10">
        <v>355</v>
      </c>
      <c r="H4" s="9" t="s">
        <v>53</v>
      </c>
      <c r="I4" s="10">
        <v>6000</v>
      </c>
      <c r="J4" s="9" t="s">
        <v>61</v>
      </c>
      <c r="K4" s="9" t="s">
        <v>54</v>
      </c>
      <c r="L4" s="9" t="s">
        <v>175</v>
      </c>
      <c r="M4" s="9" t="s">
        <v>55</v>
      </c>
      <c r="N4" s="9" t="s">
        <v>56</v>
      </c>
    </row>
    <row r="5" spans="1:14" ht="132" customHeight="1" x14ac:dyDescent="0.2">
      <c r="A5" s="6">
        <v>1</v>
      </c>
      <c r="B5" s="12" t="s">
        <v>57</v>
      </c>
      <c r="C5" s="8" t="s">
        <v>58</v>
      </c>
      <c r="D5" s="9" t="s">
        <v>59</v>
      </c>
      <c r="E5" s="9" t="s">
        <v>36</v>
      </c>
      <c r="F5" s="6" t="s">
        <v>60</v>
      </c>
      <c r="G5" s="10">
        <v>415</v>
      </c>
      <c r="H5" s="9" t="s">
        <v>176</v>
      </c>
      <c r="I5" s="10">
        <v>1100</v>
      </c>
      <c r="J5" s="9" t="s">
        <v>132</v>
      </c>
      <c r="K5" s="9" t="s">
        <v>62</v>
      </c>
      <c r="L5" s="9" t="s">
        <v>63</v>
      </c>
      <c r="M5" s="9" t="s">
        <v>64</v>
      </c>
      <c r="N5" s="9" t="s">
        <v>65</v>
      </c>
    </row>
    <row r="6" spans="1:14" ht="132" customHeight="1" x14ac:dyDescent="0.2">
      <c r="A6" s="6">
        <v>1</v>
      </c>
      <c r="B6" s="12" t="s">
        <v>57</v>
      </c>
      <c r="C6" s="8" t="s">
        <v>66</v>
      </c>
      <c r="D6" s="9" t="s">
        <v>67</v>
      </c>
      <c r="E6" s="9" t="s">
        <v>68</v>
      </c>
      <c r="F6" s="6" t="s">
        <v>69</v>
      </c>
      <c r="G6" s="10">
        <v>320</v>
      </c>
      <c r="H6" s="9" t="s">
        <v>70</v>
      </c>
      <c r="I6" s="10">
        <v>330</v>
      </c>
      <c r="J6" s="9" t="s">
        <v>71</v>
      </c>
      <c r="K6" s="9" t="s">
        <v>72</v>
      </c>
      <c r="L6" s="9" t="s">
        <v>73</v>
      </c>
      <c r="M6" s="9" t="s">
        <v>74</v>
      </c>
      <c r="N6" s="11" t="s">
        <v>177</v>
      </c>
    </row>
    <row r="7" spans="1:14" ht="132" customHeight="1" x14ac:dyDescent="0.2">
      <c r="A7" s="6">
        <v>1</v>
      </c>
      <c r="B7" s="12" t="s">
        <v>57</v>
      </c>
      <c r="C7" s="8" t="s">
        <v>75</v>
      </c>
      <c r="D7" s="9" t="s">
        <v>76</v>
      </c>
      <c r="E7" s="9" t="s">
        <v>77</v>
      </c>
      <c r="F7" s="6" t="s">
        <v>78</v>
      </c>
      <c r="G7" s="10">
        <v>475</v>
      </c>
      <c r="H7" s="9" t="s">
        <v>79</v>
      </c>
      <c r="I7" s="10">
        <v>260</v>
      </c>
      <c r="J7" s="9" t="s">
        <v>80</v>
      </c>
      <c r="K7" s="9" t="s">
        <v>81</v>
      </c>
      <c r="L7" s="9" t="s">
        <v>82</v>
      </c>
      <c r="M7" s="9" t="s">
        <v>83</v>
      </c>
      <c r="N7" s="9" t="s">
        <v>56</v>
      </c>
    </row>
    <row r="8" spans="1:14" ht="132" customHeight="1" x14ac:dyDescent="0.2">
      <c r="A8" s="6">
        <v>1</v>
      </c>
      <c r="B8" s="13" t="s">
        <v>84</v>
      </c>
      <c r="C8" s="8" t="s">
        <v>85</v>
      </c>
      <c r="D8" s="9" t="s">
        <v>86</v>
      </c>
      <c r="E8" s="9" t="s">
        <v>51</v>
      </c>
      <c r="F8" s="6" t="s">
        <v>87</v>
      </c>
      <c r="G8" s="10">
        <v>240</v>
      </c>
      <c r="H8" s="9" t="s">
        <v>88</v>
      </c>
      <c r="I8" s="10">
        <v>40</v>
      </c>
      <c r="J8" s="9" t="s">
        <v>89</v>
      </c>
      <c r="K8" s="9" t="s">
        <v>90</v>
      </c>
      <c r="L8" s="9" t="s">
        <v>91</v>
      </c>
      <c r="M8" s="9" t="s">
        <v>92</v>
      </c>
      <c r="N8" s="9" t="s">
        <v>56</v>
      </c>
    </row>
    <row r="9" spans="1:14" ht="132" customHeight="1" x14ac:dyDescent="0.2">
      <c r="A9" s="14">
        <v>2</v>
      </c>
      <c r="B9" s="7" t="s">
        <v>33</v>
      </c>
      <c r="C9" s="15" t="s">
        <v>93</v>
      </c>
      <c r="D9" s="16" t="s">
        <v>94</v>
      </c>
      <c r="E9" s="16" t="s">
        <v>51</v>
      </c>
      <c r="F9" s="14" t="s">
        <v>95</v>
      </c>
      <c r="G9" s="17">
        <v>1700</v>
      </c>
      <c r="H9" s="16" t="s">
        <v>96</v>
      </c>
      <c r="I9" s="17">
        <v>1500</v>
      </c>
      <c r="J9" s="16" t="s">
        <v>38</v>
      </c>
      <c r="K9" s="16" t="s">
        <v>97</v>
      </c>
      <c r="L9" s="16" t="s">
        <v>98</v>
      </c>
      <c r="M9" s="16" t="s">
        <v>99</v>
      </c>
      <c r="N9" s="16" t="s">
        <v>178</v>
      </c>
    </row>
    <row r="10" spans="1:14" ht="132" customHeight="1" x14ac:dyDescent="0.2">
      <c r="A10" s="14">
        <v>2</v>
      </c>
      <c r="B10" s="7" t="s">
        <v>33</v>
      </c>
      <c r="C10" s="15" t="s">
        <v>100</v>
      </c>
      <c r="D10" s="16" t="s">
        <v>101</v>
      </c>
      <c r="E10" s="16" t="s">
        <v>51</v>
      </c>
      <c r="F10" s="14" t="s">
        <v>179</v>
      </c>
      <c r="G10" s="17"/>
      <c r="H10" s="16" t="s">
        <v>102</v>
      </c>
      <c r="I10" s="17">
        <v>5000</v>
      </c>
      <c r="J10" s="16" t="s">
        <v>71</v>
      </c>
      <c r="K10" s="16" t="s">
        <v>103</v>
      </c>
      <c r="L10" s="16" t="s">
        <v>104</v>
      </c>
      <c r="M10" s="16" t="s">
        <v>105</v>
      </c>
      <c r="N10" s="16" t="s">
        <v>106</v>
      </c>
    </row>
    <row r="11" spans="1:14" ht="132" customHeight="1" x14ac:dyDescent="0.2">
      <c r="A11" s="14">
        <v>2</v>
      </c>
      <c r="B11" s="7" t="s">
        <v>33</v>
      </c>
      <c r="C11" s="15" t="s">
        <v>107</v>
      </c>
      <c r="D11" s="16" t="s">
        <v>108</v>
      </c>
      <c r="E11" s="16" t="s">
        <v>109</v>
      </c>
      <c r="F11" s="14" t="s">
        <v>179</v>
      </c>
      <c r="G11" s="17"/>
      <c r="H11" s="16" t="s">
        <v>110</v>
      </c>
      <c r="I11" s="17">
        <v>4000</v>
      </c>
      <c r="J11" s="16" t="s">
        <v>111</v>
      </c>
      <c r="K11" s="16" t="s">
        <v>112</v>
      </c>
      <c r="L11" s="16" t="s">
        <v>113</v>
      </c>
      <c r="M11" s="16" t="s">
        <v>114</v>
      </c>
      <c r="N11" s="16" t="s">
        <v>115</v>
      </c>
    </row>
    <row r="12" spans="1:14" ht="132" customHeight="1" x14ac:dyDescent="0.2">
      <c r="A12" s="14">
        <v>2</v>
      </c>
      <c r="B12" s="7" t="s">
        <v>33</v>
      </c>
      <c r="C12" s="15" t="s">
        <v>116</v>
      </c>
      <c r="D12" s="16" t="s">
        <v>117</v>
      </c>
      <c r="E12" s="16" t="s">
        <v>118</v>
      </c>
      <c r="F12" s="14" t="s">
        <v>179</v>
      </c>
      <c r="G12" s="17"/>
      <c r="H12" s="16" t="s">
        <v>119</v>
      </c>
      <c r="I12" s="17">
        <v>15000</v>
      </c>
      <c r="J12" s="16" t="s">
        <v>71</v>
      </c>
      <c r="K12" s="16" t="s">
        <v>120</v>
      </c>
      <c r="L12" s="16" t="s">
        <v>121</v>
      </c>
      <c r="M12" s="16" t="s">
        <v>122</v>
      </c>
      <c r="N12" s="16" t="s">
        <v>106</v>
      </c>
    </row>
    <row r="13" spans="1:14" ht="132" customHeight="1" x14ac:dyDescent="0.2">
      <c r="A13" s="14">
        <v>2</v>
      </c>
      <c r="B13" s="12" t="s">
        <v>57</v>
      </c>
      <c r="C13" s="15" t="s">
        <v>123</v>
      </c>
      <c r="D13" s="16" t="s">
        <v>124</v>
      </c>
      <c r="E13" s="16" t="s">
        <v>77</v>
      </c>
      <c r="F13" s="14" t="s">
        <v>179</v>
      </c>
      <c r="G13" s="17"/>
      <c r="H13" s="16" t="s">
        <v>125</v>
      </c>
      <c r="I13" s="17">
        <v>3000</v>
      </c>
      <c r="J13" s="16" t="s">
        <v>71</v>
      </c>
      <c r="K13" s="16" t="s">
        <v>126</v>
      </c>
      <c r="L13" s="16" t="s">
        <v>127</v>
      </c>
      <c r="M13" s="16" t="s">
        <v>128</v>
      </c>
      <c r="N13" s="16" t="s">
        <v>106</v>
      </c>
    </row>
    <row r="14" spans="1:14" ht="132" customHeight="1" x14ac:dyDescent="0.2">
      <c r="A14" s="14">
        <v>2</v>
      </c>
      <c r="B14" s="12" t="s">
        <v>57</v>
      </c>
      <c r="C14" s="15" t="s">
        <v>129</v>
      </c>
      <c r="D14" s="16" t="s">
        <v>130</v>
      </c>
      <c r="E14" s="16" t="s">
        <v>36</v>
      </c>
      <c r="F14" s="14" t="s">
        <v>179</v>
      </c>
      <c r="G14" s="17"/>
      <c r="H14" s="16" t="s">
        <v>131</v>
      </c>
      <c r="I14" s="17">
        <v>3000</v>
      </c>
      <c r="J14" s="16" t="s">
        <v>132</v>
      </c>
      <c r="K14" s="16" t="s">
        <v>133</v>
      </c>
      <c r="L14" s="16" t="s">
        <v>134</v>
      </c>
      <c r="M14" s="16" t="s">
        <v>135</v>
      </c>
      <c r="N14" s="16" t="s">
        <v>180</v>
      </c>
    </row>
    <row r="15" spans="1:14" ht="132" customHeight="1" x14ac:dyDescent="0.2">
      <c r="A15" s="14">
        <v>2</v>
      </c>
      <c r="B15" s="12" t="s">
        <v>57</v>
      </c>
      <c r="C15" s="15" t="s">
        <v>136</v>
      </c>
      <c r="D15" s="16" t="s">
        <v>137</v>
      </c>
      <c r="E15" s="16" t="s">
        <v>138</v>
      </c>
      <c r="F15" s="14" t="s">
        <v>179</v>
      </c>
      <c r="G15" s="17"/>
      <c r="H15" s="16" t="s">
        <v>139</v>
      </c>
      <c r="I15" s="17">
        <v>8000</v>
      </c>
      <c r="J15" s="16" t="s">
        <v>140</v>
      </c>
      <c r="K15" s="16" t="s">
        <v>141</v>
      </c>
      <c r="L15" s="16" t="s">
        <v>142</v>
      </c>
      <c r="M15" s="16" t="s">
        <v>143</v>
      </c>
      <c r="N15" s="16" t="s">
        <v>106</v>
      </c>
    </row>
    <row r="16" spans="1:14" ht="132" customHeight="1" x14ac:dyDescent="0.2">
      <c r="A16" s="14">
        <v>2</v>
      </c>
      <c r="B16" s="12" t="s">
        <v>57</v>
      </c>
      <c r="C16" s="15" t="s">
        <v>144</v>
      </c>
      <c r="D16" s="16" t="s">
        <v>145</v>
      </c>
      <c r="E16" s="16" t="s">
        <v>146</v>
      </c>
      <c r="F16" s="14" t="s">
        <v>179</v>
      </c>
      <c r="G16" s="17"/>
      <c r="H16" s="16" t="s">
        <v>147</v>
      </c>
      <c r="I16" s="17">
        <v>4000</v>
      </c>
      <c r="J16" s="16" t="s">
        <v>71</v>
      </c>
      <c r="K16" s="16" t="s">
        <v>148</v>
      </c>
      <c r="L16" s="16" t="s">
        <v>149</v>
      </c>
      <c r="M16" s="16" t="s">
        <v>150</v>
      </c>
      <c r="N16" s="16" t="s">
        <v>182</v>
      </c>
    </row>
    <row r="17" spans="1:14" ht="132" customHeight="1" x14ac:dyDescent="0.2">
      <c r="A17" s="14">
        <v>2</v>
      </c>
      <c r="B17" s="13" t="s">
        <v>84</v>
      </c>
      <c r="C17" s="15" t="s">
        <v>151</v>
      </c>
      <c r="D17" s="16" t="s">
        <v>152</v>
      </c>
      <c r="E17" s="16" t="s">
        <v>36</v>
      </c>
      <c r="F17" s="14" t="s">
        <v>153</v>
      </c>
      <c r="G17" s="17"/>
      <c r="H17" s="16" t="s">
        <v>154</v>
      </c>
      <c r="I17" s="17">
        <v>2000</v>
      </c>
      <c r="J17" s="16" t="s">
        <v>155</v>
      </c>
      <c r="K17" s="16" t="s">
        <v>156</v>
      </c>
      <c r="L17" s="16" t="s">
        <v>157</v>
      </c>
      <c r="M17" s="16" t="s">
        <v>158</v>
      </c>
      <c r="N17" s="16" t="s">
        <v>181</v>
      </c>
    </row>
    <row r="19" spans="1:14" x14ac:dyDescent="0.2">
      <c r="C19" s="2" t="s">
        <v>159</v>
      </c>
    </row>
  </sheetData>
  <autoFilter ref="A1:N17" xr:uid="{00000000-0009-0000-0000-000001000000}"/>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showGridLines="0" workbookViewId="0">
      <pane ySplit="4" topLeftCell="A5" activePane="bottomLeft" state="frozen"/>
      <selection pane="bottomLeft"/>
    </sheetView>
  </sheetViews>
  <sheetFormatPr baseColWidth="10" defaultColWidth="8.83203125" defaultRowHeight="15" x14ac:dyDescent="0.2"/>
  <cols>
    <col min="1" max="1" width="22" customWidth="1"/>
    <col min="2" max="2" width="32" customWidth="1"/>
    <col min="3" max="4" width="24" customWidth="1"/>
    <col min="5" max="5" width="30" customWidth="1"/>
    <col min="6" max="6" width="16" customWidth="1"/>
    <col min="7" max="7" width="32" customWidth="1"/>
    <col min="8" max="8" width="14" customWidth="1"/>
    <col min="9" max="9" width="34" customWidth="1"/>
  </cols>
  <sheetData>
    <row r="1" spans="1:9" ht="21" x14ac:dyDescent="0.25">
      <c r="A1" s="1" t="s">
        <v>160</v>
      </c>
    </row>
    <row r="2" spans="1:9" ht="18" customHeight="1" x14ac:dyDescent="0.2">
      <c r="A2" s="2" t="s">
        <v>161</v>
      </c>
    </row>
    <row r="4" spans="1:9" ht="34" customHeight="1" x14ac:dyDescent="0.2">
      <c r="A4" s="5" t="s">
        <v>162</v>
      </c>
      <c r="B4" s="5" t="s">
        <v>163</v>
      </c>
      <c r="C4" s="5" t="s">
        <v>164</v>
      </c>
      <c r="D4" s="5" t="s">
        <v>165</v>
      </c>
      <c r="E4" s="5" t="s">
        <v>166</v>
      </c>
      <c r="F4" s="5" t="s">
        <v>167</v>
      </c>
      <c r="G4" s="5" t="s">
        <v>168</v>
      </c>
      <c r="H4" s="5" t="s">
        <v>169</v>
      </c>
      <c r="I4" s="5" t="s">
        <v>170</v>
      </c>
    </row>
    <row r="5" spans="1:9" ht="28" customHeight="1" x14ac:dyDescent="0.2">
      <c r="A5" s="18"/>
      <c r="B5" s="18"/>
      <c r="C5" s="18"/>
      <c r="D5" s="18"/>
      <c r="E5" s="18"/>
      <c r="F5" s="18"/>
      <c r="G5" s="18"/>
      <c r="H5" s="18"/>
      <c r="I5" s="18"/>
    </row>
    <row r="6" spans="1:9" ht="28" customHeight="1" x14ac:dyDescent="0.2">
      <c r="A6" s="18"/>
      <c r="B6" s="18"/>
      <c r="C6" s="18"/>
      <c r="D6" s="18"/>
      <c r="E6" s="18"/>
      <c r="F6" s="18"/>
      <c r="G6" s="18"/>
      <c r="H6" s="18"/>
      <c r="I6" s="18"/>
    </row>
    <row r="7" spans="1:9" ht="28" customHeight="1" x14ac:dyDescent="0.2">
      <c r="A7" s="18"/>
      <c r="B7" s="18"/>
      <c r="C7" s="18"/>
      <c r="D7" s="18"/>
      <c r="E7" s="18"/>
      <c r="F7" s="18"/>
      <c r="G7" s="18"/>
      <c r="H7" s="18"/>
      <c r="I7" s="18"/>
    </row>
    <row r="8" spans="1:9" ht="28" customHeight="1" x14ac:dyDescent="0.2">
      <c r="A8" s="18"/>
      <c r="B8" s="18"/>
      <c r="C8" s="18"/>
      <c r="D8" s="18"/>
      <c r="E8" s="18"/>
      <c r="F8" s="18"/>
      <c r="G8" s="18"/>
      <c r="H8" s="18"/>
      <c r="I8" s="18"/>
    </row>
    <row r="9" spans="1:9" ht="28" customHeight="1" x14ac:dyDescent="0.2">
      <c r="A9" s="18"/>
      <c r="B9" s="18"/>
      <c r="C9" s="18"/>
      <c r="D9" s="18"/>
      <c r="E9" s="18"/>
      <c r="F9" s="18"/>
      <c r="G9" s="18"/>
      <c r="H9" s="18"/>
      <c r="I9" s="18"/>
    </row>
    <row r="10" spans="1:9" ht="28" customHeight="1" x14ac:dyDescent="0.2">
      <c r="A10" s="18"/>
      <c r="B10" s="18"/>
      <c r="C10" s="18"/>
      <c r="D10" s="18"/>
      <c r="E10" s="18"/>
      <c r="F10" s="18"/>
      <c r="G10" s="18"/>
      <c r="H10" s="18"/>
      <c r="I10" s="18"/>
    </row>
    <row r="11" spans="1:9" ht="28" customHeight="1" x14ac:dyDescent="0.2">
      <c r="A11" s="18"/>
      <c r="B11" s="18"/>
      <c r="C11" s="18"/>
      <c r="D11" s="18"/>
      <c r="E11" s="18"/>
      <c r="F11" s="18"/>
      <c r="G11" s="18"/>
      <c r="H11" s="18"/>
      <c r="I11" s="18"/>
    </row>
    <row r="12" spans="1:9" ht="28" customHeight="1" x14ac:dyDescent="0.2">
      <c r="A12" s="18"/>
      <c r="B12" s="18"/>
      <c r="C12" s="18"/>
      <c r="D12" s="18"/>
      <c r="E12" s="18"/>
      <c r="F12" s="18"/>
      <c r="G12" s="18"/>
      <c r="H12" s="18"/>
      <c r="I12" s="18"/>
    </row>
    <row r="13" spans="1:9" ht="28" customHeight="1" x14ac:dyDescent="0.2">
      <c r="A13" s="18"/>
      <c r="B13" s="18"/>
      <c r="C13" s="18"/>
      <c r="D13" s="18"/>
      <c r="E13" s="18"/>
      <c r="F13" s="18"/>
      <c r="G13" s="18"/>
      <c r="H13" s="18"/>
      <c r="I13" s="18"/>
    </row>
    <row r="14" spans="1:9" ht="28" customHeight="1" x14ac:dyDescent="0.2">
      <c r="A14" s="18"/>
      <c r="B14" s="18"/>
      <c r="C14" s="18"/>
      <c r="D14" s="18"/>
      <c r="E14" s="18"/>
      <c r="F14" s="18"/>
      <c r="G14" s="18"/>
      <c r="H14" s="18"/>
      <c r="I14" s="18"/>
    </row>
    <row r="15" spans="1:9" ht="28" customHeight="1" x14ac:dyDescent="0.2">
      <c r="A15" s="18"/>
      <c r="B15" s="18"/>
      <c r="C15" s="18"/>
      <c r="D15" s="18"/>
      <c r="E15" s="18"/>
      <c r="F15" s="18"/>
      <c r="G15" s="18"/>
      <c r="H15" s="18"/>
      <c r="I15" s="18"/>
    </row>
    <row r="16" spans="1:9" ht="28" customHeight="1" x14ac:dyDescent="0.2">
      <c r="A16" s="18"/>
      <c r="B16" s="18"/>
      <c r="C16" s="18"/>
      <c r="D16" s="18"/>
      <c r="E16" s="18"/>
      <c r="F16" s="18"/>
      <c r="G16" s="18"/>
      <c r="H16" s="18"/>
      <c r="I16" s="18"/>
    </row>
    <row r="17" spans="1:9" ht="28" customHeight="1" x14ac:dyDescent="0.2">
      <c r="A17" s="18"/>
      <c r="B17" s="18"/>
      <c r="C17" s="18"/>
      <c r="D17" s="18"/>
      <c r="E17" s="18"/>
      <c r="F17" s="18"/>
      <c r="G17" s="18"/>
      <c r="H17" s="18"/>
      <c r="I17" s="18"/>
    </row>
    <row r="18" spans="1:9" ht="28" customHeight="1" x14ac:dyDescent="0.2">
      <c r="A18" s="18"/>
      <c r="B18" s="18"/>
      <c r="C18" s="18"/>
      <c r="D18" s="18"/>
      <c r="E18" s="18"/>
      <c r="F18" s="18"/>
      <c r="G18" s="18"/>
      <c r="H18" s="18"/>
      <c r="I18" s="18"/>
    </row>
    <row r="19" spans="1:9" ht="28" customHeight="1" x14ac:dyDescent="0.2">
      <c r="A19" s="18"/>
      <c r="B19" s="18"/>
      <c r="C19" s="18"/>
      <c r="D19" s="18"/>
      <c r="E19" s="18"/>
      <c r="F19" s="18"/>
      <c r="G19" s="18"/>
      <c r="H19" s="18"/>
      <c r="I19" s="18"/>
    </row>
    <row r="20" spans="1:9" ht="28" customHeight="1" x14ac:dyDescent="0.2">
      <c r="A20" s="18"/>
      <c r="B20" s="18"/>
      <c r="C20" s="18"/>
      <c r="D20" s="18"/>
      <c r="E20" s="18"/>
      <c r="F20" s="18"/>
      <c r="G20" s="18"/>
      <c r="H20" s="18"/>
      <c r="I20" s="18"/>
    </row>
    <row r="21" spans="1:9" ht="28" customHeight="1" x14ac:dyDescent="0.2">
      <c r="A21" s="18"/>
      <c r="B21" s="18"/>
      <c r="C21" s="18"/>
      <c r="D21" s="18"/>
      <c r="E21" s="18"/>
      <c r="F21" s="18"/>
      <c r="G21" s="18"/>
      <c r="H21" s="18"/>
      <c r="I21" s="18"/>
    </row>
    <row r="22" spans="1:9" ht="28" customHeight="1" x14ac:dyDescent="0.2">
      <c r="A22" s="18"/>
      <c r="B22" s="18"/>
      <c r="C22" s="18"/>
      <c r="D22" s="18"/>
      <c r="E22" s="18"/>
      <c r="F22" s="18"/>
      <c r="G22" s="18"/>
      <c r="H22" s="18"/>
      <c r="I22" s="18"/>
    </row>
    <row r="23" spans="1:9" ht="28" customHeight="1" x14ac:dyDescent="0.2">
      <c r="A23" s="18"/>
      <c r="B23" s="18"/>
      <c r="C23" s="18"/>
      <c r="D23" s="18"/>
      <c r="E23" s="18"/>
      <c r="F23" s="18"/>
      <c r="G23" s="18"/>
      <c r="H23" s="18"/>
      <c r="I23" s="18"/>
    </row>
    <row r="24" spans="1:9" ht="28" customHeight="1" x14ac:dyDescent="0.2">
      <c r="A24" s="18"/>
      <c r="B24" s="18"/>
      <c r="C24" s="18"/>
      <c r="D24" s="18"/>
      <c r="E24" s="18"/>
      <c r="F24" s="18"/>
      <c r="G24" s="18"/>
      <c r="H24" s="18"/>
      <c r="I24" s="18"/>
    </row>
    <row r="25" spans="1:9" ht="28" customHeight="1" x14ac:dyDescent="0.2">
      <c r="A25" s="18"/>
      <c r="B25" s="18"/>
      <c r="C25" s="18"/>
      <c r="D25" s="18"/>
      <c r="E25" s="18"/>
      <c r="F25" s="18"/>
      <c r="G25" s="18"/>
      <c r="H25" s="18"/>
      <c r="I25" s="18"/>
    </row>
    <row r="26" spans="1:9" ht="28" customHeight="1" x14ac:dyDescent="0.2">
      <c r="A26" s="18"/>
      <c r="B26" s="18"/>
      <c r="C26" s="18"/>
      <c r="D26" s="18"/>
      <c r="E26" s="18"/>
      <c r="F26" s="18"/>
      <c r="G26" s="18"/>
      <c r="H26" s="18"/>
      <c r="I26" s="18"/>
    </row>
    <row r="27" spans="1:9" ht="28" customHeight="1" x14ac:dyDescent="0.2">
      <c r="A27" s="18"/>
      <c r="B27" s="18"/>
      <c r="C27" s="18"/>
      <c r="D27" s="18"/>
      <c r="E27" s="18"/>
      <c r="F27" s="18"/>
      <c r="G27" s="18"/>
      <c r="H27" s="18"/>
      <c r="I27" s="18"/>
    </row>
    <row r="28" spans="1:9" ht="28" customHeight="1" x14ac:dyDescent="0.2">
      <c r="A28" s="18"/>
      <c r="B28" s="18"/>
      <c r="C28" s="18"/>
      <c r="D28" s="18"/>
      <c r="E28" s="18"/>
      <c r="F28" s="18"/>
      <c r="G28" s="18"/>
      <c r="H28" s="18"/>
      <c r="I28" s="18"/>
    </row>
    <row r="29" spans="1:9" ht="28" customHeight="1" x14ac:dyDescent="0.2">
      <c r="A29" s="18"/>
      <c r="B29" s="18"/>
      <c r="C29" s="18"/>
      <c r="D29" s="18"/>
      <c r="E29" s="18"/>
      <c r="F29" s="18"/>
      <c r="G29" s="18"/>
      <c r="H29" s="18"/>
      <c r="I29" s="18"/>
    </row>
  </sheetData>
  <dataValidations count="2">
    <dataValidation type="list" allowBlank="1" sqref="F5:F29" xr:uid="{00000000-0002-0000-0300-000000000000}">
      <formula1>"Relation directe,Contact indirect (via un tiers),Simple connaissance,Ancien collègue/client"</formula1>
    </dataValidation>
    <dataValidation type="list" allowBlank="1" sqref="G5:G29" xr:uid="{00000000-0002-0000-0300-000001000000}">
      <formula1>"Je fais l'intro par mail,Je passe un coup de fil,Je transmets le contact,Je préfère que RaYSun m'appelle d'abord"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Mode d'emploi</vt:lpstr>
      <vt:lpstr>Immeubles</vt:lpstr>
      <vt:lpstr>Vos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Rwamucyo</cp:lastModifiedBy>
  <dcterms:created xsi:type="dcterms:W3CDTF">2026-09-25T14:54:00Z</dcterms:created>
  <dcterms:modified xsi:type="dcterms:W3CDTF">2026-09-25T15:34:51Z</dcterms:modified>
</cp:coreProperties>
</file>