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D7A7830C-F3E1-423D-B43D-AD9D20C76682}" xr6:coauthVersionLast="47" xr6:coauthVersionMax="47" xr10:uidLastSave="{00000000-0000-0000-0000-000000000000}"/>
  <bookViews>
    <workbookView xWindow="2126" yWindow="317" windowWidth="28508" windowHeight="17426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I31" i="1"/>
  <c r="AG34" i="1"/>
  <c r="D19" i="1"/>
  <c r="AH18" i="1" l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<sst xmlns="http://schemas.openxmlformats.org/spreadsheetml/2006/main" count="183" uniqueCount="66">
  <si>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</si>
  <si>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</si>
  <si>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</si>
  <si>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</si>
  <si>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</si>
  <si>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</si>
  <si>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</si>
  <si>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</si>
  <si>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</si>
  <si>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</si>
  <si>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</si>
  <si>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</si>
  <si>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</si>
  <si>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</si>
  <si>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</si>
  <si>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</si>
  <si>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</si>
  <si>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</si>
  <si>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</si>
  <si>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</si>
  <si>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</si>
  <si>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</si>
  <si>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</si>
  <si>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</si>
  <si>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</si>
  <si>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</si>
  <si>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</si>
  <si>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</si>
  <si>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</si>
  <si>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</si>
  <si>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</si>
  <si>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</si>
  <si>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</si>
  <si>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</si>
  <si>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</si>
  <si>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</si>
  <si>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</si>
  <si>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</si>
  <si>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</si>
  <si>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</si>
  <si>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</si>
  <si>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</si>
  <si>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</si>
  <si>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</si>
  <si>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</si>
  <si>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</si>
  <si>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</si>
  <si>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</si>
  <si>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</si>
  <si>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</si>
  <si>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</si>
  <si>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</si>
  <si>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</si>
  <si>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</si>
  <si>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</si>
  <si>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</si>
  <si>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</si>
  <si>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</si>
  <si>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</si>
  <si>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</si>
  <si>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1709</t>
  </si>
  <si>
    <t>PR6B</t>
  </si>
  <si>
    <t>July 2024</t>
  </si>
  <si>
    <t>WORKING FROM HOME</t>
  </si>
  <si>
    <t>Eastward</t>
  </si>
  <si>
    <t>PH Revs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</si>
</sst>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A4" zoomScaleNormal="100" zoomScaleSheetLayoutView="100" workbookViewId="0">
      <selection activeCell="U16" sqref="U16"/>
    </sheetView>
  </sheetViews>
  <sheetFormatPr defaultColWidth="7.53515625" defaultRowHeight="12.45" x14ac:dyDescent="0.3"/>
  <cols>
    <col min="1" max="1" width="5.4609375" customWidth="1"/>
    <col min="2" max="2" width="21.53515625" customWidth="1"/>
    <col min="3" max="3" width="5" style="19" customWidth="1"/>
    <col min="4" max="34" width="3.460937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42</v>
      </c>
      <c r="B8" s="44" t="s">
        <v>41</v>
      </c>
      <c r="C8" s="45" t="s">
        <v>32</v>
      </c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0</v>
      </c>
      <c r="AJ8" s="46" t="s">
        <v>65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42</v>
      </c>
      <c r="B9" s="40" t="s">
        <v>59</v>
      </c>
      <c r="C9" s="41" t="s">
        <v>32</v>
      </c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>
        <v>4.5</v>
      </c>
      <c r="P9" s="55" t="s">
        <v>20</v>
      </c>
      <c r="Q9" s="55" t="s">
        <v>20</v>
      </c>
      <c r="R9" s="57"/>
      <c r="S9" s="57"/>
      <c r="T9" s="57"/>
      <c r="U9" s="57"/>
      <c r="V9" s="57">
        <v>5.5</v>
      </c>
      <c r="W9" s="55" t="s">
        <v>20</v>
      </c>
      <c r="X9" s="55" t="s">
        <v>20</v>
      </c>
      <c r="Y9" s="57"/>
      <c r="Z9" s="57"/>
      <c r="AA9" s="57"/>
      <c r="AB9" s="57"/>
      <c r="AC9" s="57"/>
      <c r="AD9" s="55" t="s">
        <v>20</v>
      </c>
      <c r="AE9" s="55" t="s">
        <v>20</v>
      </c>
      <c r="AF9" s="57"/>
      <c r="AG9" s="57"/>
      <c r="AH9" s="57"/>
      <c r="AI9" s="56">
        <f>SUM(D9:AH9)</f>
        <v>10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42</v>
      </c>
      <c r="B10" s="44" t="s">
        <v>41</v>
      </c>
      <c r="C10" s="45" t="s">
        <v>32</v>
      </c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/>
      <c r="M10" s="55"/>
      <c r="N10" s="55"/>
      <c r="O10" s="55"/>
      <c r="P10" s="55" t="s">
        <v>20</v>
      </c>
      <c r="Q10" s="55" t="s">
        <v>20</v>
      </c>
      <c r="R10" s="55"/>
      <c r="S10" s="55"/>
      <c r="T10" s="55"/>
      <c r="U10" s="55"/>
      <c r="V10" s="55"/>
      <c r="W10" s="55" t="s">
        <v>20</v>
      </c>
      <c r="X10" s="55" t="s">
        <v>20</v>
      </c>
      <c r="Y10" s="55"/>
      <c r="Z10" s="55"/>
      <c r="AA10" s="55"/>
      <c r="AB10" s="55"/>
      <c r="AC10" s="55"/>
      <c r="AD10" s="55" t="s">
        <v>20</v>
      </c>
      <c r="AE10" s="55" t="s">
        <v>20</v>
      </c>
      <c r="AF10" s="55"/>
      <c r="AG10" s="55"/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42</v>
      </c>
      <c r="B11" s="40" t="s">
        <v>41</v>
      </c>
      <c r="C11" s="41" t="s">
        <v>56</v>
      </c>
      <c r="D11" s="57"/>
      <c r="E11" s="57">
        <v>7.5</v>
      </c>
      <c r="F11" s="57">
        <v>7.5</v>
      </c>
      <c r="G11" s="57">
        <v>7.5</v>
      </c>
      <c r="H11" s="57">
        <v>7.5</v>
      </c>
      <c r="I11" s="55" t="s">
        <v>20</v>
      </c>
      <c r="J11" s="55" t="s">
        <v>20</v>
      </c>
      <c r="K11" s="57">
        <v>3.5</v>
      </c>
      <c r="L11" s="57">
        <v>2.5</v>
      </c>
      <c r="M11" s="57">
        <v>5.5</v>
      </c>
      <c r="N11" s="57">
        <v>4.5</v>
      </c>
      <c r="O11" s="57"/>
      <c r="P11" s="55" t="s">
        <v>20</v>
      </c>
      <c r="Q11" s="55" t="s">
        <v>20</v>
      </c>
      <c r="R11" s="57">
        <v>6.5</v>
      </c>
      <c r="S11" s="57">
        <v>7.5</v>
      </c>
      <c r="T11" s="57">
        <v>8.5</v>
      </c>
      <c r="U11" s="57">
        <v>7.5</v>
      </c>
      <c r="V11" s="57"/>
      <c r="W11" s="55" t="s">
        <v>20</v>
      </c>
      <c r="X11" s="55" t="s">
        <v>20</v>
      </c>
      <c r="Y11" s="57">
        <v>7.5</v>
      </c>
      <c r="Z11" s="57">
        <v>7.5</v>
      </c>
      <c r="AA11" s="57">
        <v>8.5</v>
      </c>
      <c r="AB11" s="57">
        <v>5.5</v>
      </c>
      <c r="AC11" s="57">
        <v>6.5</v>
      </c>
      <c r="AD11" s="55" t="s">
        <v>20</v>
      </c>
      <c r="AE11" s="55" t="s">
        <v>20</v>
      </c>
      <c r="AF11" s="57">
        <v>5.5</v>
      </c>
      <c r="AG11" s="57">
        <v>4.5</v>
      </c>
      <c r="AH11" s="57">
        <v>5.5</v>
      </c>
      <c r="AI11" s="56">
        <f t="shared" ref="AI11:AI17" si="0">SUM(D11:AH11)</f>
        <v>127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44</v>
      </c>
      <c r="B12" s="44" t="s">
        <v>64</v>
      </c>
      <c r="C12" s="45" t="s">
        <v>56</v>
      </c>
      <c r="D12" s="55"/>
      <c r="E12" s="55"/>
      <c r="F12" s="55"/>
      <c r="G12" s="55"/>
      <c r="H12" s="55"/>
      <c r="I12" s="55" t="s">
        <v>20</v>
      </c>
      <c r="J12" s="55" t="s">
        <v>20</v>
      </c>
      <c r="K12" s="55"/>
      <c r="L12" s="55"/>
      <c r="M12" s="55"/>
      <c r="N12" s="55"/>
      <c r="O12" s="55"/>
      <c r="P12" s="55" t="s">
        <v>20</v>
      </c>
      <c r="Q12" s="55" t="s">
        <v>20</v>
      </c>
      <c r="R12" s="55"/>
      <c r="S12" s="55"/>
      <c r="T12" s="55"/>
      <c r="U12" s="55">
        <v>1.5</v>
      </c>
      <c r="V12" s="55">
        <v>1</v>
      </c>
      <c r="W12" s="55" t="s">
        <v>20</v>
      </c>
      <c r="X12" s="55" t="s">
        <v>20</v>
      </c>
      <c r="Y12" s="55"/>
      <c r="Z12" s="55"/>
      <c r="AA12" s="55"/>
      <c r="AB12" s="55">
        <v>2</v>
      </c>
      <c r="AC12" s="55">
        <v>2</v>
      </c>
      <c r="AD12" s="55" t="s">
        <v>20</v>
      </c>
      <c r="AE12" s="55" t="s">
        <v>20</v>
      </c>
      <c r="AF12" s="55">
        <v>3</v>
      </c>
      <c r="AG12" s="55">
        <v>4.5</v>
      </c>
      <c r="AH12" s="55">
        <v>3</v>
      </c>
      <c r="AI12" s="56">
        <f t="shared" si="0"/>
        <v>17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 t="s">
        <v>60</v>
      </c>
      <c r="B13" s="40" t="s">
        <v>61</v>
      </c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7.5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0</v>
      </c>
      <c r="J18" s="58">
        <f t="shared" si="1"/>
        <v>0</v>
      </c>
      <c r="K18" s="58">
        <f t="shared" si="1"/>
        <v>3.5</v>
      </c>
      <c r="L18" s="58">
        <f t="shared" si="1"/>
        <v>2.5</v>
      </c>
      <c r="M18" s="58">
        <f t="shared" si="1"/>
        <v>5.5</v>
      </c>
      <c r="N18" s="58">
        <f t="shared" si="1"/>
        <v>4.5</v>
      </c>
      <c r="O18" s="58">
        <f t="shared" si="1"/>
        <v>4.5</v>
      </c>
      <c r="P18" s="58">
        <f t="shared" si="1"/>
        <v>0</v>
      </c>
      <c r="Q18" s="58">
        <f t="shared" si="1"/>
        <v>0</v>
      </c>
      <c r="R18" s="58">
        <f t="shared" si="1"/>
        <v>6.5</v>
      </c>
      <c r="S18" s="58">
        <f t="shared" si="1"/>
        <v>7.5</v>
      </c>
      <c r="T18" s="58">
        <f t="shared" si="1"/>
        <v>8.5</v>
      </c>
      <c r="U18" s="58">
        <f t="shared" si="1"/>
        <v>9</v>
      </c>
      <c r="V18" s="58">
        <f t="shared" si="1"/>
        <v>6.5</v>
      </c>
      <c r="W18" s="58">
        <f t="shared" si="1"/>
        <v>0</v>
      </c>
      <c r="X18" s="58">
        <f t="shared" si="1"/>
        <v>0</v>
      </c>
      <c r="Y18" s="58">
        <f t="shared" si="1"/>
        <v>7.5</v>
      </c>
      <c r="Z18" s="58">
        <f t="shared" si="1"/>
        <v>7.5</v>
      </c>
      <c r="AA18" s="58">
        <f t="shared" si="1"/>
        <v>8.5</v>
      </c>
      <c r="AB18" s="58">
        <f t="shared" si="1"/>
        <v>7.5</v>
      </c>
      <c r="AC18" s="58">
        <f t="shared" si="1"/>
        <v>8.5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8.5</v>
      </c>
      <c r="AG18" s="58">
        <f t="shared" si="2"/>
        <v>9</v>
      </c>
      <c r="AH18" s="58">
        <f t="shared" si="2"/>
        <v>8.5</v>
      </c>
      <c r="AI18" s="56">
        <f t="shared" ref="AI18" si="3">SUM(AI8:AI17)</f>
        <v>154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>
        <v>1</v>
      </c>
      <c r="I20" s="60">
        <v>1</v>
      </c>
      <c r="J20" s="60"/>
      <c r="K20" s="60"/>
      <c r="L20" s="60">
        <v>1</v>
      </c>
      <c r="M20" s="60"/>
      <c r="N20" s="60"/>
      <c r="O20" s="60"/>
      <c r="P20" s="60"/>
      <c r="Q20" s="60"/>
      <c r="R20" s="60">
        <v>1</v>
      </c>
      <c r="S20" s="60"/>
      <c r="T20" s="60"/>
      <c r="U20" s="60">
        <v>1</v>
      </c>
      <c r="V20" s="60">
        <v>1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6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39</v>
      </c>
      <c r="B23" s="14"/>
      <c r="C23" s="14"/>
      <c r="D23" s="60"/>
      <c r="E23" s="60"/>
      <c r="F23" s="60"/>
      <c r="G23" s="60"/>
      <c r="H23" s="60">
        <v>1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>
        <v>4</v>
      </c>
      <c r="L24" s="60">
        <v>3</v>
      </c>
      <c r="M24" s="60">
        <v>2</v>
      </c>
      <c r="N24" s="60">
        <v>3</v>
      </c>
      <c r="O24" s="60">
        <v>3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15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7.5</v>
      </c>
      <c r="H29" s="58">
        <f t="shared" si="5"/>
        <v>9.5</v>
      </c>
      <c r="I29" s="58">
        <f t="shared" si="5"/>
        <v>1</v>
      </c>
      <c r="J29" s="58">
        <f t="shared" si="5"/>
        <v>0</v>
      </c>
      <c r="K29" s="58">
        <f t="shared" si="5"/>
        <v>7.5</v>
      </c>
      <c r="L29" s="58">
        <f t="shared" si="5"/>
        <v>6.5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0</v>
      </c>
      <c r="Q29" s="58">
        <f t="shared" si="5"/>
        <v>0</v>
      </c>
      <c r="R29" s="58">
        <f t="shared" si="5"/>
        <v>7.5</v>
      </c>
      <c r="S29" s="58">
        <f t="shared" si="5"/>
        <v>7.5</v>
      </c>
      <c r="T29" s="58">
        <f t="shared" si="5"/>
        <v>8.5</v>
      </c>
      <c r="U29" s="58">
        <f t="shared" si="5"/>
        <v>10</v>
      </c>
      <c r="V29" s="58">
        <f t="shared" si="5"/>
        <v>7.5</v>
      </c>
      <c r="W29" s="58">
        <f t="shared" si="5"/>
        <v>0</v>
      </c>
      <c r="X29" s="58">
        <f t="shared" si="5"/>
        <v>0</v>
      </c>
      <c r="Y29" s="58">
        <f t="shared" si="5"/>
        <v>7.5</v>
      </c>
      <c r="Z29" s="58">
        <f t="shared" si="5"/>
        <v>7.5</v>
      </c>
      <c r="AA29" s="58">
        <f t="shared" si="5"/>
        <v>8.5</v>
      </c>
      <c r="AB29" s="58">
        <f t="shared" si="5"/>
        <v>7.5</v>
      </c>
      <c r="AC29" s="58">
        <f t="shared" si="5"/>
        <v>8.5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8.5</v>
      </c>
      <c r="AG29" s="58">
        <f t="shared" si="6"/>
        <v>9</v>
      </c>
      <c r="AH29" s="58">
        <f t="shared" si="6"/>
        <v>8.5</v>
      </c>
      <c r="AI29" s="59">
        <f t="shared" ref="AI29" si="7">SUM(AI18:AI28)</f>
        <v>182.5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63</v>
      </c>
      <c r="B31" s="14"/>
      <c r="C31" s="14"/>
      <c r="D31" s="80"/>
      <c r="E31" s="80"/>
      <c r="F31" s="80"/>
      <c r="G31" s="80"/>
      <c r="H31" s="80"/>
      <c r="I31" s="80"/>
      <c r="J31" s="80"/>
      <c r="K31" s="80">
        <v>3.5</v>
      </c>
      <c r="L31" s="80">
        <v>1.5</v>
      </c>
      <c r="M31" s="80">
        <v>5.5</v>
      </c>
      <c r="N31" s="80">
        <v>4.5</v>
      </c>
      <c r="O31" s="80">
        <v>4.5</v>
      </c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56">
        <f>SUM(D31:AH31)</f>
        <v>19.5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75" thickBot="1" x14ac:dyDescent="0.3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AG34*7.5</f>
        <v>172.5</v>
      </c>
      <c r="AJ34" s="31"/>
      <c r="AZ34" s="53"/>
    </row>
    <row r="35" spans="1:52" s="30" customFormat="1" ht="10.3" x14ac:dyDescent="0.25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3" x14ac:dyDescent="0.25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10</v>
      </c>
      <c r="AJ36" s="70" t="s">
        <v>34</v>
      </c>
      <c r="AZ36" s="53"/>
    </row>
    <row r="37" spans="1:52" s="30" customFormat="1" ht="10.3" x14ac:dyDescent="0.25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3" x14ac:dyDescent="0.25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0</f>
        <v>0</v>
      </c>
      <c r="AJ38" s="31"/>
    </row>
    <row r="39" spans="1:52" s="30" customFormat="1" ht="10.3" x14ac:dyDescent="0.25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2.9" thickBot="1" x14ac:dyDescent="0.3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10</v>
      </c>
      <c r="AJ40" s="31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2024-06-05T18:15:19Z</cp:lastPrinted>
  <dcterms:created xsi:type="dcterms:W3CDTF">1998-07-03T22:57:08Z</dcterms:created>
  <dcterms:modified xsi:type="dcterms:W3CDTF">2024-08-01T18:26:33Z</dcterms:modified>
</cp:coreProperties>
</file>