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B37DC991-E821-4B74-858C-80FBD2D4CD51}" xr6:coauthVersionLast="47" xr6:coauthVersionMax="47" xr10:uidLastSave="{00000000-0000-0000-0000-000000000000}"/>
  <bookViews>
    <workbookView xWindow="1620" yWindow="0" windowWidth="28820" windowHeight="2078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G22" i="1"/>
  <c r="AF31" i="1"/>
  <c r="AH21" i="1"/>
  <c r="AH31" i="1" s="1"/>
  <c r="AG21" i="1"/>
  <c r="AG31" i="1" s="1"/>
  <c r="AF21" i="1"/>
  <c r="Y31" i="1"/>
  <c r="X31" i="1"/>
  <c r="Q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<sst xmlns="http://schemas.openxmlformats.org/spreadsheetml/2006/main" count="248" uniqueCount="102">
  <si>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</si>
  <si>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</si>
  <si>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</si>
  <si>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</si>
  <si>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</si>
  <si>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</si>
  <si>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</si>
  <si>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</si>
  <si>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</si>
  <si>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</si>
  <si>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</si>
  <si>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</si>
  <si>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</si>
  <si>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</si>
  <si>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</si>
  <si>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</si>
  <si>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</si>
  <si>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</si>
  <si>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</si>
  <si>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</si>
  <si>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</si>
  <si>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</si>
  <si>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</si>
  <si>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</si>
  <si>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</si>
  <si>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</si>
  <si>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</si>
  <si>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</si>
  <si>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</si>
  <si>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</si>
  <si>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</si>
  <si>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</si>
  <si>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</si>
  <si>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</si>
  <si>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</si>
  <si>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</si>
  <si>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</si>
  <si>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</si>
  <si>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</si>
  <si>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</si>
  <si>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</si>
  <si>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</si>
  <si>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</si>
  <si>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</si>
  <si>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</si>
  <si>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</si>
  <si>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</si>
  <si>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</si>
  <si>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</si>
  <si>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</si>
  <si>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</si>
  <si>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</si>
  <si>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</si>
  <si>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</si>
  <si>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</si>
  <si>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</si>
  <si>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</si>
  <si>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</si>
  <si>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</si>
  <si>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</si>
  <si>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</si>
  <si>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</si>
  <si>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</si>
  <si>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</si>
  <si>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</si>
  <si>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</si>
  <si>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</si>
  <si>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</si>
  <si>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</si>
  <si>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</si>
  <si>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</si>
  <si>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</si>
  <si>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</si>
  <si>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</si>
  <si>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</si>
  <si>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</si>
  <si>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</si>
  <si>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</si>
  <si>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</si>
  <si>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</si>
  <si>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</si>
  <si>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</si>
  <si>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</si>
  <si>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</si>
  <si>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</si>
  <si>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</si>
  <si>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</si>
  <si>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</si>
  <si>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</si>
  <si>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</si>
  <si>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</si>
  <si>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</si>
  <si>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</si>
  <si>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</si>
  <si>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</si>
  <si>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</si>
  <si>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</si>
  <si>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</si>
  <si>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</si>
  <si>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September 2024</t>
  </si>
  <si>
    <t>Lunch &amp; Learn</t>
  </si>
  <si>
    <t>Sick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</si>
</sst>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J34" sqref="AJ34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80</v>
      </c>
      <c r="B8" s="44" t="s">
        <v>79</v>
      </c>
      <c r="C8" s="45" t="s">
        <v>85</v>
      </c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2310</v>
      </c>
      <c r="B9" s="40" t="s">
        <v>86</v>
      </c>
      <c r="C9" s="41" t="s">
        <v>24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84</v>
      </c>
      <c r="C10" s="76" t="s">
        <v>85</v>
      </c>
      <c r="D10" s="59" t="s">
        <v>20</v>
      </c>
      <c r="E10" s="59"/>
      <c r="F10" s="59">
        <v>2</v>
      </c>
      <c r="G10" s="59"/>
      <c r="H10" s="59"/>
      <c r="I10" s="59"/>
      <c r="J10" s="59" t="s">
        <v>20</v>
      </c>
      <c r="K10" s="59" t="s">
        <v>20</v>
      </c>
      <c r="L10" s="59"/>
      <c r="M10" s="59">
        <v>2</v>
      </c>
      <c r="N10" s="59">
        <v>1</v>
      </c>
      <c r="O10" s="59"/>
      <c r="P10" s="59">
        <v>1</v>
      </c>
      <c r="Q10" s="59" t="s">
        <v>20</v>
      </c>
      <c r="R10" s="59" t="s">
        <v>20</v>
      </c>
      <c r="S10" s="59">
        <v>0.5</v>
      </c>
      <c r="T10" s="59"/>
      <c r="U10" s="59">
        <v>1</v>
      </c>
      <c r="V10" s="59"/>
      <c r="W10" s="59">
        <v>1</v>
      </c>
      <c r="X10" s="59" t="s">
        <v>20</v>
      </c>
      <c r="Y10" s="59" t="s">
        <v>20</v>
      </c>
      <c r="Z10" s="59">
        <v>1</v>
      </c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9.5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82</v>
      </c>
      <c r="C11" s="41" t="s">
        <v>24</v>
      </c>
      <c r="D11" s="59" t="s">
        <v>20</v>
      </c>
      <c r="E11" s="61"/>
      <c r="F11" s="61">
        <v>7.5</v>
      </c>
      <c r="G11" s="61">
        <v>8.5</v>
      </c>
      <c r="H11" s="61">
        <v>8</v>
      </c>
      <c r="I11" s="61">
        <v>7.5</v>
      </c>
      <c r="J11" s="59" t="s">
        <v>20</v>
      </c>
      <c r="K11" s="59" t="s">
        <v>20</v>
      </c>
      <c r="L11" s="61">
        <v>8.5</v>
      </c>
      <c r="M11" s="61">
        <v>5.5</v>
      </c>
      <c r="N11" s="61">
        <v>6.5</v>
      </c>
      <c r="O11" s="61">
        <v>7.5</v>
      </c>
      <c r="P11" s="61">
        <v>6.5</v>
      </c>
      <c r="Q11" s="59" t="s">
        <v>20</v>
      </c>
      <c r="R11" s="59" t="s">
        <v>20</v>
      </c>
      <c r="S11" s="61">
        <v>7.5</v>
      </c>
      <c r="T11" s="61">
        <v>9</v>
      </c>
      <c r="U11" s="61">
        <v>8.5</v>
      </c>
      <c r="V11" s="61">
        <v>7.5</v>
      </c>
      <c r="W11" s="61">
        <v>6.5</v>
      </c>
      <c r="X11" s="59" t="s">
        <v>20</v>
      </c>
      <c r="Y11" s="59" t="s">
        <v>20</v>
      </c>
      <c r="Z11" s="61">
        <v>12</v>
      </c>
      <c r="AA11" s="61">
        <v>9</v>
      </c>
      <c r="AB11" s="61">
        <v>7.5</v>
      </c>
      <c r="AC11" s="61">
        <v>7.5</v>
      </c>
      <c r="AD11" s="61"/>
      <c r="AE11" s="59" t="s">
        <v>20</v>
      </c>
      <c r="AF11" s="59" t="s">
        <v>20</v>
      </c>
      <c r="AG11" s="61"/>
      <c r="AH11" s="61"/>
      <c r="AI11" s="60">
        <f t="shared" si="0"/>
        <v>141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0</v>
      </c>
      <c r="E21" s="62">
        <f t="shared" si="1"/>
        <v>0</v>
      </c>
      <c r="F21" s="62">
        <f>SUM(F8:F20)</f>
        <v>9.5</v>
      </c>
      <c r="G21" s="62">
        <f t="shared" ref="G21:AE21" si="2">SUM(G8:G20)</f>
        <v>8.5</v>
      </c>
      <c r="H21" s="62">
        <f t="shared" si="2"/>
        <v>8</v>
      </c>
      <c r="I21" s="62">
        <f t="shared" si="2"/>
        <v>7.5</v>
      </c>
      <c r="J21" s="62">
        <f t="shared" si="2"/>
        <v>0</v>
      </c>
      <c r="K21" s="62">
        <f t="shared" si="2"/>
        <v>0</v>
      </c>
      <c r="L21" s="62">
        <f t="shared" si="2"/>
        <v>8.5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 t="shared" si="2"/>
        <v>0</v>
      </c>
      <c r="R21" s="62">
        <f t="shared" si="2"/>
        <v>0</v>
      </c>
      <c r="S21" s="62">
        <f t="shared" si="2"/>
        <v>8</v>
      </c>
      <c r="T21" s="62">
        <f t="shared" si="2"/>
        <v>9</v>
      </c>
      <c r="U21" s="62">
        <f t="shared" si="2"/>
        <v>9.5</v>
      </c>
      <c r="V21" s="62">
        <f t="shared" si="2"/>
        <v>7.5</v>
      </c>
      <c r="W21" s="62">
        <f t="shared" si="2"/>
        <v>7.5</v>
      </c>
      <c r="X21" s="62">
        <f t="shared" si="2"/>
        <v>0</v>
      </c>
      <c r="Y21" s="62">
        <f t="shared" si="2"/>
        <v>0</v>
      </c>
      <c r="Z21" s="62">
        <f t="shared" si="2"/>
        <v>13</v>
      </c>
      <c r="AA21" s="62">
        <f t="shared" si="2"/>
        <v>9</v>
      </c>
      <c r="AB21" s="62">
        <f t="shared" si="2"/>
        <v>7.5</v>
      </c>
      <c r="AC21" s="62">
        <f t="shared" si="2"/>
        <v>7.5</v>
      </c>
      <c r="AD21" s="62">
        <f t="shared" si="2"/>
        <v>0</v>
      </c>
      <c r="AE21" s="62">
        <f t="shared" si="2"/>
        <v>0</v>
      </c>
      <c r="AF21" s="62">
        <f t="shared" ref="AF21:AH21" si="3">SUM(AF8:AF20)</f>
        <v>0</v>
      </c>
      <c r="AG21" s="62">
        <f t="shared" si="3"/>
        <v>0</v>
      </c>
      <c r="AH21" s="62">
        <f t="shared" si="3"/>
        <v>0</v>
      </c>
      <c r="AI21" s="60">
        <f t="shared" ref="AI21" si="4">SUM(AI8:AI20)</f>
        <v>150.5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>
        <f>7.5</f>
        <v>7.5</v>
      </c>
      <c r="AH22" s="64"/>
      <c r="AI22" s="60">
        <f t="shared" ref="AI22:AI30" si="5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>
        <v>1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100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>
        <v>7.5</v>
      </c>
      <c r="AE27" s="64"/>
      <c r="AF27" s="64"/>
      <c r="AG27" s="64"/>
      <c r="AH27" s="64"/>
      <c r="AI27" s="60">
        <f t="shared" si="5"/>
        <v>7.5</v>
      </c>
      <c r="AJ27" s="48" t="s">
        <v>101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G31" si="6">SUM(D21:D30)</f>
        <v>0</v>
      </c>
      <c r="E31" s="62">
        <f t="shared" si="6"/>
        <v>7.5</v>
      </c>
      <c r="F31" s="62">
        <f t="shared" si="6"/>
        <v>9.5</v>
      </c>
      <c r="G31" s="62">
        <f t="shared" si="6"/>
        <v>9.5</v>
      </c>
      <c r="H31" s="62">
        <f>SUM(H21:H30)</f>
        <v>8</v>
      </c>
      <c r="I31" s="62">
        <f>SUM(I21:I30)</f>
        <v>7.5</v>
      </c>
      <c r="J31" s="62">
        <f t="shared" ref="J31:O31" si="7">SUM(J21:J30)</f>
        <v>0</v>
      </c>
      <c r="K31" s="62">
        <f t="shared" si="7"/>
        <v>0</v>
      </c>
      <c r="L31" s="62">
        <f t="shared" si="7"/>
        <v>8.5</v>
      </c>
      <c r="M31" s="62">
        <f t="shared" si="7"/>
        <v>7.5</v>
      </c>
      <c r="N31" s="62">
        <f t="shared" si="7"/>
        <v>7.5</v>
      </c>
      <c r="O31" s="62">
        <f t="shared" si="7"/>
        <v>7.5</v>
      </c>
      <c r="P31" s="62">
        <f>SUM(P21:P30)</f>
        <v>7.5</v>
      </c>
      <c r="Q31" s="62">
        <f t="shared" ref="Q31:V31" si="8">SUM(Q21:Q30)</f>
        <v>0</v>
      </c>
      <c r="R31" s="62">
        <f t="shared" si="8"/>
        <v>0</v>
      </c>
      <c r="S31" s="62">
        <f t="shared" si="8"/>
        <v>8</v>
      </c>
      <c r="T31" s="62">
        <f t="shared" si="8"/>
        <v>9</v>
      </c>
      <c r="U31" s="62">
        <f t="shared" si="8"/>
        <v>9.5</v>
      </c>
      <c r="V31" s="62">
        <f t="shared" si="8"/>
        <v>7.5</v>
      </c>
      <c r="W31" s="62">
        <f>SUM(W21:W30)</f>
        <v>7.5</v>
      </c>
      <c r="X31" s="62">
        <f t="shared" ref="X31:AC31" si="9">SUM(X21:X30)</f>
        <v>0</v>
      </c>
      <c r="Y31" s="62">
        <f t="shared" si="9"/>
        <v>0</v>
      </c>
      <c r="Z31" s="62">
        <f t="shared" si="9"/>
        <v>13</v>
      </c>
      <c r="AA31" s="62">
        <f t="shared" si="9"/>
        <v>9</v>
      </c>
      <c r="AB31" s="62">
        <f t="shared" si="9"/>
        <v>7.5</v>
      </c>
      <c r="AC31" s="62">
        <f t="shared" si="9"/>
        <v>7.5</v>
      </c>
      <c r="AD31" s="62">
        <f>SUM(AD21:AD30)</f>
        <v>7.5</v>
      </c>
      <c r="AE31" s="62">
        <f t="shared" ref="AE31:AH31" si="10">SUM(AE21:AE30)</f>
        <v>0</v>
      </c>
      <c r="AF31" s="62">
        <f t="shared" si="10"/>
        <v>0</v>
      </c>
      <c r="AG31" s="62">
        <f t="shared" si="10"/>
        <v>7.5</v>
      </c>
      <c r="AH31" s="62">
        <f t="shared" si="10"/>
        <v>0</v>
      </c>
      <c r="AI31" s="63">
        <f t="shared" ref="AI31" si="11">SUM(AI21:AI30)</f>
        <v>173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1"/>
      <c r="E33" s="81"/>
      <c r="F33" s="81"/>
      <c r="G33" s="81"/>
      <c r="H33" s="81"/>
      <c r="I33" s="81"/>
      <c r="J33" s="81"/>
      <c r="K33" s="81"/>
      <c r="L33" s="81"/>
      <c r="M33" s="81">
        <v>2.5</v>
      </c>
      <c r="N33" s="81">
        <v>7.5</v>
      </c>
      <c r="O33" s="81"/>
      <c r="P33" s="81"/>
      <c r="Q33" s="81"/>
      <c r="R33" s="81"/>
      <c r="S33" s="81"/>
      <c r="T33" s="81"/>
      <c r="U33" s="81">
        <v>2</v>
      </c>
      <c r="V33" s="81"/>
      <c r="W33" s="81"/>
      <c r="X33" s="81"/>
      <c r="Y33" s="81"/>
      <c r="Z33" s="81">
        <v>4.5</v>
      </c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16.5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87</v>
      </c>
      <c r="B36" s="17" t="s">
        <v>88</v>
      </c>
      <c r="C36" s="17"/>
      <c r="D36" s="65"/>
      <c r="E36" s="65"/>
      <c r="F36" s="65" t="s">
        <v>89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15.5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32.5</f>
        <v>32.5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48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2024-07-31T22:51:26Z</cp:lastPrinted>
  <dcterms:created xsi:type="dcterms:W3CDTF">1998-07-03T22:57:08Z</dcterms:created>
  <dcterms:modified xsi:type="dcterms:W3CDTF">2024-10-01T19:19:14Z</dcterms:modified>
</cp:coreProperties>
</file>