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AE733827-6537-49F7-8E25-C73B14A92B5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N22" i="1"/>
  <c r="AH31" i="1"/>
  <c r="AG31" i="1"/>
  <c r="AH21" i="1"/>
  <c r="AG21" i="1"/>
  <c r="AF21" i="1"/>
  <c r="AF31" i="1" s="1"/>
  <c r="M31" i="1"/>
  <c r="F31" i="1"/>
  <c r="E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D21" i="1"/>
  <c r="D31" i="1" s="1"/>
  <c r="AI40" i="1"/>
  <c r="AI33" i="1"/>
  <c r="N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<sst xmlns="http://schemas.openxmlformats.org/spreadsheetml/2006/main" count="260" uniqueCount="99">
  <si>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</si>
  <si>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</si>
  <si>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</si>
  <si>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</si>
  <si>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</si>
  <si>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</si>
  <si>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</si>
  <si>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</si>
  <si>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</si>
  <si>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</si>
  <si>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</si>
  <si>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</si>
  <si>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</si>
  <si>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</si>
  <si>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</si>
  <si>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</si>
  <si>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</si>
  <si>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</si>
  <si>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</si>
  <si>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</si>
  <si>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</si>
  <si>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</si>
  <si>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</si>
  <si>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</si>
  <si>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</si>
  <si>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</si>
  <si>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</si>
  <si>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</si>
  <si>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</si>
  <si>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</si>
  <si>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</si>
  <si>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</si>
  <si>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</si>
  <si>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</si>
  <si>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</si>
  <si>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</si>
  <si>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</si>
  <si>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</si>
  <si>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</si>
  <si>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</si>
  <si>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</si>
  <si>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</si>
  <si>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</si>
  <si>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</si>
  <si>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</si>
  <si>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</si>
  <si>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</si>
  <si>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</si>
  <si>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</si>
  <si>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</si>
  <si>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</si>
  <si>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</si>
  <si>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</si>
  <si>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</si>
  <si>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</si>
  <si>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</si>
  <si>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</si>
  <si>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</si>
  <si>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</si>
  <si>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</si>
  <si>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</si>
  <si>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</si>
  <si>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</si>
  <si>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</si>
  <si>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</si>
  <si>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</si>
  <si>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</si>
  <si>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</si>
  <si>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</si>
  <si>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</si>
  <si>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</si>
  <si>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</si>
  <si>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</si>
  <si>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</si>
  <si>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</si>
  <si>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</si>
  <si>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</si>
  <si>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</si>
  <si>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</si>
  <si>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</si>
  <si>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</si>
  <si>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</si>
  <si>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</si>
  <si>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</si>
  <si>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</si>
  <si>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</si>
  <si>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</si>
  <si>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</si>
  <si>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</si>
  <si>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</si>
  <si>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</si>
  <si>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Tanita Cherian</t>
  </si>
  <si>
    <t>Maplewood Gardens</t>
  </si>
  <si>
    <t>1712</t>
  </si>
  <si>
    <t>Hawksley</t>
  </si>
  <si>
    <t>1901</t>
  </si>
  <si>
    <t>MG1 FLR TO FLR EXTRA</t>
  </si>
  <si>
    <t>November 2024</t>
  </si>
  <si>
    <t>Hawksley Amenity Splt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</si>
</sst>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7" zoomScaleNormal="100" zoomScaleSheetLayoutView="100" workbookViewId="0">
      <selection activeCell="A10" sqref="A10"/>
    </sheetView>
  </sheetViews>
  <sheetFormatPr defaultColWidth="7.6640625" defaultRowHeight="12.75" x14ac:dyDescent="0.35"/>
  <cols>
    <col min="1" max="1" width="5.1328125" customWidth="1"/>
    <col min="2" max="2" width="18.796875" customWidth="1"/>
    <col min="3" max="3" width="8.796875" style="19" customWidth="1"/>
    <col min="4" max="34" width="3.33203125" style="1" customWidth="1"/>
    <col min="35" max="35" width="5.796875" style="20" customWidth="1"/>
    <col min="36" max="36" width="40.796875" style="1" customWidth="1"/>
    <col min="37" max="190" width="7.6640625" style="21" customWidth="1"/>
    <col min="191" max="16384" width="7.6640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95</v>
      </c>
      <c r="B9" s="40" t="s">
        <v>92</v>
      </c>
      <c r="C9" s="77" t="s">
        <v>27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>
        <v>7.5</v>
      </c>
      <c r="AE9" s="61">
        <v>7.5</v>
      </c>
      <c r="AF9" s="61">
        <v>7.5</v>
      </c>
      <c r="AG9" s="59" t="s">
        <v>20</v>
      </c>
      <c r="AH9" s="59" t="s">
        <v>20</v>
      </c>
      <c r="AI9" s="60">
        <f t="shared" si="0"/>
        <v>22.5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93</v>
      </c>
      <c r="B10" s="44" t="s">
        <v>94</v>
      </c>
      <c r="C10" s="82" t="s">
        <v>89</v>
      </c>
      <c r="D10" s="59">
        <v>7.5</v>
      </c>
      <c r="E10" s="59" t="s">
        <v>20</v>
      </c>
      <c r="F10" s="59" t="s">
        <v>20</v>
      </c>
      <c r="G10" s="59">
        <v>7.5</v>
      </c>
      <c r="H10" s="59">
        <v>7.5</v>
      </c>
      <c r="I10" s="59">
        <v>7.5</v>
      </c>
      <c r="J10" s="59">
        <v>7.5</v>
      </c>
      <c r="K10" s="59">
        <v>7.5</v>
      </c>
      <c r="L10" s="59" t="s">
        <v>20</v>
      </c>
      <c r="M10" s="59" t="s">
        <v>20</v>
      </c>
      <c r="N10" s="59"/>
      <c r="O10" s="59">
        <v>7.5</v>
      </c>
      <c r="P10" s="59">
        <v>7.5</v>
      </c>
      <c r="Q10" s="59">
        <v>7.5</v>
      </c>
      <c r="R10" s="59">
        <v>7.5</v>
      </c>
      <c r="S10" s="59" t="s">
        <v>20</v>
      </c>
      <c r="T10" s="59" t="s">
        <v>20</v>
      </c>
      <c r="U10" s="59">
        <v>7.5</v>
      </c>
      <c r="V10" s="59">
        <v>7.5</v>
      </c>
      <c r="W10" s="59">
        <v>7.5</v>
      </c>
      <c r="X10" s="59"/>
      <c r="Y10" s="59"/>
      <c r="Z10" s="59" t="s">
        <v>20</v>
      </c>
      <c r="AA10" s="59" t="s">
        <v>20</v>
      </c>
      <c r="AB10" s="59">
        <v>7.5</v>
      </c>
      <c r="AC10" s="59">
        <v>7.5</v>
      </c>
      <c r="AD10" s="59"/>
      <c r="AE10" s="59"/>
      <c r="AF10" s="59"/>
      <c r="AG10" s="59" t="s">
        <v>20</v>
      </c>
      <c r="AH10" s="59" t="s">
        <v>20</v>
      </c>
      <c r="AI10" s="60">
        <f t="shared" si="0"/>
        <v>112.5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95</v>
      </c>
      <c r="B11" s="40" t="s">
        <v>96</v>
      </c>
      <c r="C11" s="77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93</v>
      </c>
      <c r="B12" s="44" t="s">
        <v>98</v>
      </c>
      <c r="C12" s="82" t="s">
        <v>32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>
        <v>7.5</v>
      </c>
      <c r="Y12" s="59">
        <v>7.5</v>
      </c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15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77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77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77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7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>SUM(D8:D20)</f>
        <v>7.5</v>
      </c>
      <c r="E21" s="62">
        <f t="shared" ref="E21:J21" si="1">SUM(E8:E20)</f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>SUM(K8:K20)</f>
        <v>7.5</v>
      </c>
      <c r="L21" s="62">
        <f t="shared" ref="L21:Q21" si="2">SUM(L8:L20)</f>
        <v>0</v>
      </c>
      <c r="M21" s="62">
        <f t="shared" si="2"/>
        <v>0</v>
      </c>
      <c r="N21" s="62">
        <f t="shared" si="2"/>
        <v>0</v>
      </c>
      <c r="O21" s="62">
        <f t="shared" si="2"/>
        <v>7.5</v>
      </c>
      <c r="P21" s="62">
        <f t="shared" si="2"/>
        <v>7.5</v>
      </c>
      <c r="Q21" s="62">
        <f t="shared" si="2"/>
        <v>7.5</v>
      </c>
      <c r="R21" s="62">
        <f>SUM(R8:R20)</f>
        <v>7.5</v>
      </c>
      <c r="S21" s="62">
        <f t="shared" ref="S21:X21" si="3">SUM(S8:S20)</f>
        <v>0</v>
      </c>
      <c r="T21" s="62">
        <f t="shared" si="3"/>
        <v>0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 t="shared" si="3"/>
        <v>7.5</v>
      </c>
      <c r="Y21" s="62">
        <f>SUM(Y8:Y20)</f>
        <v>7.5</v>
      </c>
      <c r="Z21" s="62">
        <f t="shared" ref="Z21:AE21" si="4">SUM(Z8:Z20)</f>
        <v>0</v>
      </c>
      <c r="AA21" s="62">
        <f t="shared" si="4"/>
        <v>0</v>
      </c>
      <c r="AB21" s="62">
        <f t="shared" si="4"/>
        <v>7.5</v>
      </c>
      <c r="AC21" s="62">
        <f t="shared" si="4"/>
        <v>7.5</v>
      </c>
      <c r="AD21" s="62">
        <f t="shared" si="4"/>
        <v>7.5</v>
      </c>
      <c r="AE21" s="62">
        <f t="shared" si="4"/>
        <v>7.5</v>
      </c>
      <c r="AF21" s="62">
        <f>SUM(AF8:AF20)</f>
        <v>7.5</v>
      </c>
      <c r="AG21" s="62">
        <f t="shared" ref="AG21:AH21" si="5">SUM(AG8:AG20)</f>
        <v>0</v>
      </c>
      <c r="AH21" s="62">
        <f t="shared" si="5"/>
        <v>0</v>
      </c>
      <c r="AI21" s="60">
        <f t="shared" ref="AI21" si="6"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0</v>
      </c>
      <c r="F31" s="62">
        <f t="shared" si="8"/>
        <v>0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0</v>
      </c>
      <c r="M31" s="62">
        <f t="shared" si="8"/>
        <v>0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0</v>
      </c>
      <c r="T31" s="62">
        <f t="shared" si="8"/>
        <v>0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0</v>
      </c>
      <c r="AA31" s="62">
        <f t="shared" si="8"/>
        <v>0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0</v>
      </c>
      <c r="AH31" s="62">
        <f t="shared" si="9"/>
        <v>0</v>
      </c>
      <c r="AI31" s="63">
        <f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90</v>
      </c>
      <c r="B33" s="14"/>
      <c r="C33" s="14"/>
      <c r="D33" s="81"/>
      <c r="E33" s="81"/>
      <c r="F33" s="81"/>
      <c r="G33" s="81">
        <v>7.5</v>
      </c>
      <c r="H33" s="81">
        <v>7.5</v>
      </c>
      <c r="I33" s="81"/>
      <c r="J33" s="81"/>
      <c r="K33" s="81"/>
      <c r="L33" s="81"/>
      <c r="M33" s="81"/>
      <c r="N33" s="81"/>
      <c r="O33" s="81"/>
      <c r="P33" s="81"/>
      <c r="Q33" s="81">
        <v>7.5</v>
      </c>
      <c r="R33" s="81"/>
      <c r="S33" s="81"/>
      <c r="T33" s="81"/>
      <c r="U33" s="81"/>
      <c r="V33" s="81"/>
      <c r="W33" s="81">
        <v>7.5</v>
      </c>
      <c r="X33" s="81"/>
      <c r="Y33" s="81">
        <v>7.5</v>
      </c>
      <c r="Z33" s="81"/>
      <c r="AA33" s="81"/>
      <c r="AB33" s="81"/>
      <c r="AC33" s="81"/>
      <c r="AD33" s="81"/>
      <c r="AE33" s="81">
        <v>7.5</v>
      </c>
      <c r="AF33" s="81"/>
      <c r="AG33" s="81"/>
      <c r="AH33" s="81"/>
      <c r="AI33" s="60">
        <f>SUM(D33:AH33)</f>
        <v>45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80</v>
      </c>
      <c r="B36" s="17" t="s">
        <v>81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83</v>
      </c>
      <c r="B38" s="17" t="s">
        <v>84</v>
      </c>
      <c r="C38" s="17"/>
      <c r="D38" s="65"/>
      <c r="E38" s="65"/>
      <c r="F38" s="65" t="s">
        <v>33</v>
      </c>
      <c r="G38" s="65"/>
      <c r="H38" s="65" t="s">
        <v>85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86</v>
      </c>
      <c r="C39" s="31"/>
      <c r="D39" s="67"/>
      <c r="E39" s="67"/>
      <c r="F39" s="67" t="s">
        <v>32</v>
      </c>
      <c r="G39" s="67"/>
      <c r="H39" s="67" t="s">
        <v>87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88</v>
      </c>
      <c r="C40" s="31"/>
      <c r="D40" s="67"/>
      <c r="E40" s="67"/>
      <c r="F40" s="67" t="s">
        <v>89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2024-12-04T19:50:09Z</cp:lastPrinted>
  <dcterms:created xsi:type="dcterms:W3CDTF">1998-07-03T22:57:08Z</dcterms:created>
  <dcterms:modified xsi:type="dcterms:W3CDTF">2024-12-04T19:50:47Z</dcterms:modified>
</cp:coreProperties>
</file>