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E9C01C38-7264-41E6-A70E-B3DAD9B17758}" xr6:coauthVersionLast="47" xr6:coauthVersionMax="47" xr10:uidLastSave="{00000000-0000-0000-0000-000000000000}"/>
  <bookViews>
    <workbookView xWindow="57480" yWindow="-120" windowWidth="16440" windowHeight="284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AI33" i="1" s="1"/>
  <c r="V22" i="1"/>
  <c r="AD31" i="1"/>
  <c r="AB31" i="1"/>
  <c r="T31" i="1"/>
  <c r="P31" i="1"/>
  <c r="G31" i="1"/>
  <c r="AE21" i="1"/>
  <c r="AE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37" i="1"/>
  <c r="AG31" i="1"/>
  <c r="AH21" i="1"/>
  <c r="AH31" i="1" s="1"/>
  <c r="AF21" i="1"/>
  <c r="AF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<sst xmlns="http://schemas.openxmlformats.org/spreadsheetml/2006/main" count="233" uniqueCount="101">
  <si>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</si>
  <si>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</si>
  <si>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</si>
  <si>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</si>
  <si>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</si>
  <si>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</si>
  <si>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</si>
  <si>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</si>
  <si>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</si>
  <si>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</si>
  <si>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</si>
  <si>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</si>
  <si>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</si>
  <si>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</si>
  <si>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</si>
  <si>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</si>
  <si>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</si>
  <si>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</si>
  <si>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</si>
  <si>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</si>
  <si>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</si>
  <si>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</si>
  <si>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</si>
  <si>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</si>
  <si>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</si>
  <si>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</si>
  <si>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</si>
  <si>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</si>
  <si>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</si>
  <si>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</si>
  <si>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</si>
  <si>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</si>
  <si>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</si>
  <si>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</si>
  <si>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</si>
  <si>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</si>
  <si>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</si>
  <si>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</si>
  <si>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</si>
  <si>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</si>
  <si>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</si>
  <si>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</si>
  <si>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</si>
  <si>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</si>
  <si>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</si>
  <si>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</si>
  <si>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</si>
  <si>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</si>
  <si>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</si>
  <si>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</si>
  <si>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</si>
  <si>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</si>
  <si>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</si>
  <si>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</si>
  <si>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</si>
  <si>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</si>
  <si>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</si>
  <si>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</si>
  <si>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</si>
  <si>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</si>
  <si>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</si>
  <si>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</si>
  <si>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</si>
  <si>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</si>
  <si>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</si>
  <si>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</si>
  <si>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</si>
  <si>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</si>
  <si>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</si>
  <si>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</si>
  <si>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</si>
  <si>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</si>
  <si>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</si>
  <si>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</si>
  <si>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</si>
  <si>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</si>
  <si>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</si>
  <si>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</si>
  <si>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</si>
  <si>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</si>
  <si>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</si>
  <si>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</si>
  <si>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</si>
  <si>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</si>
  <si>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</si>
  <si>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</si>
  <si>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</si>
  <si>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</si>
  <si>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</si>
  <si>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</si>
  <si>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</si>
  <si>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</si>
  <si>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</si>
  <si>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</si>
  <si>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</si>
  <si>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</si>
  <si>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</si>
  <si>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</si>
  <si>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</si>
  <si>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Qualex Regan Site Visit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</si>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</sst>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Y12" sqref="Y12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91</v>
      </c>
      <c r="C8" s="45" t="s">
        <v>97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98</v>
      </c>
      <c r="C9" s="41" t="s">
        <v>26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96</v>
      </c>
      <c r="C10" s="76" t="s">
        <v>97</v>
      </c>
      <c r="D10" s="59">
        <v>7.5</v>
      </c>
      <c r="E10" s="59">
        <v>7.5</v>
      </c>
      <c r="F10" s="59" t="s">
        <v>20</v>
      </c>
      <c r="G10" s="59" t="s">
        <v>20</v>
      </c>
      <c r="H10" s="59">
        <v>2</v>
      </c>
      <c r="I10" s="59"/>
      <c r="J10" s="59"/>
      <c r="K10" s="59"/>
      <c r="L10" s="59">
        <v>4.5</v>
      </c>
      <c r="M10" s="59" t="s">
        <v>20</v>
      </c>
      <c r="N10" s="59" t="s">
        <v>20</v>
      </c>
      <c r="O10" s="59">
        <v>7</v>
      </c>
      <c r="P10" s="59"/>
      <c r="Q10" s="59"/>
      <c r="R10" s="59"/>
      <c r="S10" s="59">
        <v>7.5</v>
      </c>
      <c r="T10" s="59" t="s">
        <v>20</v>
      </c>
      <c r="U10" s="59" t="s">
        <v>20</v>
      </c>
      <c r="V10" s="59"/>
      <c r="W10" s="59">
        <v>7.5</v>
      </c>
      <c r="X10" s="59">
        <v>7.5</v>
      </c>
      <c r="Y10" s="59">
        <v>4.5</v>
      </c>
      <c r="Z10" s="59">
        <v>5.5</v>
      </c>
      <c r="AA10" s="59" t="s">
        <v>20</v>
      </c>
      <c r="AB10" s="59" t="s">
        <v>20</v>
      </c>
      <c r="AC10" s="59">
        <v>5</v>
      </c>
      <c r="AD10" s="59">
        <v>6</v>
      </c>
      <c r="AE10" s="59">
        <v>7.5</v>
      </c>
      <c r="AF10" s="59">
        <v>7.5</v>
      </c>
      <c r="AG10" s="59"/>
      <c r="AH10" s="59"/>
      <c r="AI10" s="60">
        <f t="shared" si="0"/>
        <v>87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41" t="s">
        <v>26</v>
      </c>
      <c r="D11" s="61"/>
      <c r="E11" s="61"/>
      <c r="F11" s="59" t="s">
        <v>20</v>
      </c>
      <c r="G11" s="59" t="s">
        <v>20</v>
      </c>
      <c r="H11" s="61">
        <v>5.5</v>
      </c>
      <c r="I11" s="61">
        <v>7.5</v>
      </c>
      <c r="J11" s="61">
        <v>5.5</v>
      </c>
      <c r="K11" s="61">
        <v>7.5</v>
      </c>
      <c r="L11" s="61">
        <v>3</v>
      </c>
      <c r="M11" s="59" t="s">
        <v>20</v>
      </c>
      <c r="N11" s="59" t="s">
        <v>20</v>
      </c>
      <c r="O11" s="61"/>
      <c r="P11" s="61">
        <v>7.5</v>
      </c>
      <c r="Q11" s="61">
        <v>7.5</v>
      </c>
      <c r="R11" s="61">
        <v>7.5</v>
      </c>
      <c r="S11" s="61"/>
      <c r="T11" s="59" t="s">
        <v>20</v>
      </c>
      <c r="U11" s="59" t="s">
        <v>20</v>
      </c>
      <c r="V11" s="61"/>
      <c r="W11" s="61"/>
      <c r="X11" s="61"/>
      <c r="Y11" s="61">
        <v>3</v>
      </c>
      <c r="Z11" s="61">
        <v>2</v>
      </c>
      <c r="AA11" s="59" t="s">
        <v>20</v>
      </c>
      <c r="AB11" s="59" t="s">
        <v>20</v>
      </c>
      <c r="AC11" s="61">
        <v>3.5</v>
      </c>
      <c r="AD11" s="61">
        <v>1.5</v>
      </c>
      <c r="AE11" s="61"/>
      <c r="AF11" s="61"/>
      <c r="AG11" s="61"/>
      <c r="AH11" s="61"/>
      <c r="AI11" s="60">
        <f t="shared" si="0"/>
        <v>61.5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>SUM(I8:I20)</f>
        <v>7.5</v>
      </c>
      <c r="J21" s="62">
        <f t="shared" ref="J21:O21" si="2">SUM(J8:J20)</f>
        <v>5.5</v>
      </c>
      <c r="K21" s="62">
        <f t="shared" si="2"/>
        <v>7.5</v>
      </c>
      <c r="L21" s="62">
        <f t="shared" si="2"/>
        <v>7.5</v>
      </c>
      <c r="M21" s="62">
        <f t="shared" si="2"/>
        <v>0</v>
      </c>
      <c r="N21" s="62">
        <f t="shared" si="2"/>
        <v>0</v>
      </c>
      <c r="O21" s="62">
        <f t="shared" si="2"/>
        <v>7</v>
      </c>
      <c r="P21" s="62">
        <v>7.5</v>
      </c>
      <c r="Q21" s="62">
        <f t="shared" ref="Q21:V21" si="3">SUM(Q8:Q20)</f>
        <v>7.5</v>
      </c>
      <c r="R21" s="62">
        <f t="shared" si="3"/>
        <v>7.5</v>
      </c>
      <c r="S21" s="62">
        <f t="shared" si="3"/>
        <v>7.5</v>
      </c>
      <c r="T21" s="62">
        <f t="shared" si="3"/>
        <v>0</v>
      </c>
      <c r="U21" s="62">
        <f t="shared" si="3"/>
        <v>0</v>
      </c>
      <c r="V21" s="62">
        <f t="shared" si="3"/>
        <v>0</v>
      </c>
      <c r="W21" s="62">
        <f>SUM(W8:W20)</f>
        <v>7.5</v>
      </c>
      <c r="X21" s="62">
        <f t="shared" ref="X21:AC21" si="4">SUM(X8:X20)</f>
        <v>7.5</v>
      </c>
      <c r="Y21" s="62">
        <f t="shared" si="4"/>
        <v>7.5</v>
      </c>
      <c r="Z21" s="62">
        <f t="shared" si="4"/>
        <v>7.5</v>
      </c>
      <c r="AA21" s="62">
        <f t="shared" si="4"/>
        <v>0</v>
      </c>
      <c r="AB21" s="62">
        <f t="shared" si="4"/>
        <v>0</v>
      </c>
      <c r="AC21" s="62">
        <f t="shared" si="4"/>
        <v>8.5</v>
      </c>
      <c r="AD21" s="62">
        <v>7.5</v>
      </c>
      <c r="AE21" s="62">
        <f t="shared" ref="AE21" si="5">SUM(AE8:AE20)</f>
        <v>7.5</v>
      </c>
      <c r="AF21" s="62">
        <f t="shared" ref="AF21" si="6">SUM(AF8:AF20)</f>
        <v>7.5</v>
      </c>
      <c r="AG21" s="62">
        <v>7.5</v>
      </c>
      <c r="AH21" s="62">
        <f t="shared" ref="AH21" si="7">SUM(AH8:AH20)</f>
        <v>0</v>
      </c>
      <c r="AI21" s="60">
        <f t="shared" ref="AI21" si="8">SUM(AI8:AI20)</f>
        <v>148.5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9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9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9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>
        <v>2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9"/>
        <v>2</v>
      </c>
      <c r="AJ25" s="48" t="s">
        <v>99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9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9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9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>SUM(D21:D30)</f>
        <v>7.5</v>
      </c>
      <c r="E31" s="62">
        <f>SUM(E21:E30)</f>
        <v>7.5</v>
      </c>
      <c r="F31" s="62">
        <f t="shared" ref="F31:J31" si="10">SUM(F21:F30)</f>
        <v>0</v>
      </c>
      <c r="G31" s="62">
        <f t="shared" si="10"/>
        <v>0</v>
      </c>
      <c r="H31" s="62">
        <f t="shared" si="10"/>
        <v>7.5</v>
      </c>
      <c r="I31" s="62">
        <f t="shared" si="10"/>
        <v>7.5</v>
      </c>
      <c r="J31" s="62">
        <f t="shared" si="10"/>
        <v>7.5</v>
      </c>
      <c r="K31" s="62">
        <f>SUM(K21:K30)</f>
        <v>7.5</v>
      </c>
      <c r="L31" s="62">
        <f>SUM(L21:L30)</f>
        <v>7.5</v>
      </c>
      <c r="M31" s="62">
        <f t="shared" ref="M31:Q31" si="11">SUM(M21:M30)</f>
        <v>0</v>
      </c>
      <c r="N31" s="62">
        <f t="shared" si="11"/>
        <v>0</v>
      </c>
      <c r="O31" s="62">
        <f t="shared" si="11"/>
        <v>7</v>
      </c>
      <c r="P31" s="62">
        <f t="shared" si="11"/>
        <v>7.5</v>
      </c>
      <c r="Q31" s="62">
        <f t="shared" si="11"/>
        <v>7.5</v>
      </c>
      <c r="R31" s="62">
        <f>SUM(R21:R30)</f>
        <v>7.5</v>
      </c>
      <c r="S31" s="62">
        <f>SUM(S21:S30)</f>
        <v>7.5</v>
      </c>
      <c r="T31" s="62">
        <f t="shared" ref="T31:X31" si="12">SUM(T21:T30)</f>
        <v>0</v>
      </c>
      <c r="U31" s="62">
        <f t="shared" si="12"/>
        <v>0</v>
      </c>
      <c r="V31" s="62">
        <f t="shared" si="12"/>
        <v>7.5</v>
      </c>
      <c r="W31" s="62">
        <f t="shared" si="12"/>
        <v>7.5</v>
      </c>
      <c r="X31" s="62">
        <f t="shared" si="12"/>
        <v>7.5</v>
      </c>
      <c r="Y31" s="62">
        <f>SUM(Y21:Y30)</f>
        <v>7.5</v>
      </c>
      <c r="Z31" s="62">
        <f>SUM(Z21:Z30)</f>
        <v>7.5</v>
      </c>
      <c r="AA31" s="62">
        <f t="shared" ref="AA31:AE31" si="13">SUM(AA21:AA30)</f>
        <v>0</v>
      </c>
      <c r="AB31" s="62">
        <f t="shared" si="13"/>
        <v>0</v>
      </c>
      <c r="AC31" s="62">
        <f t="shared" si="13"/>
        <v>8.5</v>
      </c>
      <c r="AD31" s="62">
        <f t="shared" si="13"/>
        <v>7.5</v>
      </c>
      <c r="AE31" s="62">
        <f t="shared" si="13"/>
        <v>7.5</v>
      </c>
      <c r="AF31" s="62">
        <f t="shared" ref="AF31:AH31" si="14">SUM(AF21:AF30)</f>
        <v>7.5</v>
      </c>
      <c r="AG31" s="62">
        <f t="shared" si="14"/>
        <v>7.5</v>
      </c>
      <c r="AH31" s="62">
        <f t="shared" si="14"/>
        <v>0</v>
      </c>
      <c r="AI31" s="63">
        <f t="shared" ref="AI31" si="15">SUM(AI21:AI30)</f>
        <v>158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32</f>
        <v>32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2023-08-03T19:31:25Z</cp:lastPrinted>
  <dcterms:created xsi:type="dcterms:W3CDTF">1998-07-03T22:57:08Z</dcterms:created>
  <dcterms:modified xsi:type="dcterms:W3CDTF">2024-03-04T21:18:01Z</dcterms:modified>
</cp:coreProperties>
</file>