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0DBDA73F-FD98-4491-B326-5B5F43F00057}" xr6:coauthVersionLast="47" xr6:coauthVersionMax="47" xr10:uidLastSave="{00000000-0000-0000-0000-000000000000}"/>
  <bookViews>
    <workbookView xWindow="4020" yWindow="402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<sst xmlns="http://schemas.openxmlformats.org/spreadsheetml/2006/main" count="231" uniqueCount="95">
  <si>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</si>
  <si>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</si>
  <si>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</si>
  <si>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</si>
  <si>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</si>
  <si>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</si>
  <si>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</si>
  <si>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</si>
  <si>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</si>
  <si>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</si>
  <si>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</si>
  <si>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</si>
  <si>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</si>
  <si>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</si>
  <si>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</si>
  <si>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</si>
  <si>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</si>
  <si>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</si>
  <si>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</si>
  <si>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</si>
  <si>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</si>
  <si>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</si>
  <si>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</si>
  <si>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</si>
  <si>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</si>
  <si>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</si>
  <si>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</si>
  <si>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</si>
  <si>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</si>
  <si>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</si>
  <si>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</si>
  <si>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</si>
  <si>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</si>
  <si>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</si>
  <si>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</si>
  <si>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</si>
  <si>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</si>
  <si>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</si>
  <si>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</si>
  <si>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</si>
  <si>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</si>
  <si>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</si>
  <si>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</si>
  <si>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</si>
  <si>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</si>
  <si>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</si>
  <si>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</si>
  <si>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</si>
  <si>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</si>
  <si>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</si>
  <si>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</si>
  <si>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</si>
  <si>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</si>
  <si>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</si>
  <si>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</si>
  <si>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</si>
  <si>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</si>
  <si>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</si>
  <si>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</si>
  <si>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</si>
  <si>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</si>
  <si>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</si>
  <si>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</si>
  <si>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</si>
  <si>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</si>
  <si>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</si>
  <si>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</si>
  <si>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</si>
  <si>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</si>
  <si>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</si>
  <si>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</si>
  <si>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</si>
  <si>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</si>
  <si>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</si>
  <si>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</si>
  <si>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</si>
  <si>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</si>
  <si>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</si>
  <si>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</si>
  <si>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</si>
  <si>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DP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</si>
  <si>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</si>
  <si>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</si>
  <si>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</si>
  <si>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</si>
  <si>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</si>
  <si>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</si>
  <si>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</si>
  <si>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</si>
  <si>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</si>
  <si>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</si>
  <si>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</si>
  <si>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2304</t>
  </si>
  <si>
    <t>Two Waters Parcel 1 &amp; 2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</si>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</sst>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O12" sqref="AO12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80</v>
      </c>
      <c r="D10" s="59">
        <v>8</v>
      </c>
      <c r="E10" s="59">
        <v>8.5</v>
      </c>
      <c r="F10" s="59">
        <v>8</v>
      </c>
      <c r="G10" s="59" t="s">
        <v>20</v>
      </c>
      <c r="H10" s="59" t="s">
        <v>20</v>
      </c>
      <c r="I10" s="59">
        <v>9</v>
      </c>
      <c r="J10" s="59">
        <v>8</v>
      </c>
      <c r="K10" s="59">
        <v>9</v>
      </c>
      <c r="L10" s="59">
        <v>7</v>
      </c>
      <c r="M10" s="59">
        <v>7</v>
      </c>
      <c r="N10" s="59" t="s">
        <v>20</v>
      </c>
      <c r="O10" s="59" t="s">
        <v>20</v>
      </c>
      <c r="P10" s="59">
        <v>8</v>
      </c>
      <c r="Q10" s="59">
        <v>8</v>
      </c>
      <c r="R10" s="59">
        <v>8.5</v>
      </c>
      <c r="S10" s="59">
        <v>8</v>
      </c>
      <c r="T10" s="59">
        <v>7.5</v>
      </c>
      <c r="U10" s="59" t="s">
        <v>20</v>
      </c>
      <c r="V10" s="59" t="s">
        <v>20</v>
      </c>
      <c r="W10" s="59">
        <v>0</v>
      </c>
      <c r="X10" s="59">
        <v>8</v>
      </c>
      <c r="Y10" s="59">
        <v>7.5</v>
      </c>
      <c r="Z10" s="59">
        <v>8</v>
      </c>
      <c r="AA10" s="59">
        <v>8.5</v>
      </c>
      <c r="AB10" s="59" t="s">
        <v>20</v>
      </c>
      <c r="AC10" s="59" t="s">
        <v>20</v>
      </c>
      <c r="AD10" s="59">
        <v>7.5</v>
      </c>
      <c r="AE10" s="59">
        <v>7</v>
      </c>
      <c r="AF10" s="59">
        <v>8</v>
      </c>
      <c r="AG10" s="59">
        <v>8</v>
      </c>
      <c r="AH10" s="59">
        <v>7</v>
      </c>
      <c r="AI10" s="60">
        <f t="shared" si="0"/>
        <v>174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H21" si="1">SUM(D8:D20)</f>
        <v>8</v>
      </c>
      <c r="E21" s="62">
        <f t="shared" si="1"/>
        <v>8.5</v>
      </c>
      <c r="F21" s="62">
        <f t="shared" si="1"/>
        <v>8</v>
      </c>
      <c r="G21" s="62">
        <f t="shared" si="1"/>
        <v>0</v>
      </c>
      <c r="H21" s="62">
        <f t="shared" si="1"/>
        <v>0</v>
      </c>
      <c r="I21" s="62">
        <f>SUM(I8:I20)</f>
        <v>9</v>
      </c>
      <c r="J21" s="62">
        <f t="shared" ref="J21:O21" si="2">SUM(J8:J20)</f>
        <v>8</v>
      </c>
      <c r="K21" s="62">
        <f t="shared" si="2"/>
        <v>9</v>
      </c>
      <c r="L21" s="62">
        <f t="shared" si="2"/>
        <v>7</v>
      </c>
      <c r="M21" s="62">
        <f t="shared" si="2"/>
        <v>7</v>
      </c>
      <c r="N21" s="62">
        <f t="shared" si="2"/>
        <v>0</v>
      </c>
      <c r="O21" s="62">
        <f t="shared" si="2"/>
        <v>0</v>
      </c>
      <c r="P21" s="62">
        <f>SUM(P8:P20)</f>
        <v>8</v>
      </c>
      <c r="Q21" s="62">
        <f t="shared" ref="Q21:V21" si="3">SUM(Q8:Q20)</f>
        <v>8</v>
      </c>
      <c r="R21" s="62">
        <f t="shared" si="3"/>
        <v>8.5</v>
      </c>
      <c r="S21" s="62">
        <f t="shared" si="3"/>
        <v>8</v>
      </c>
      <c r="T21" s="62">
        <f t="shared" si="3"/>
        <v>7.5</v>
      </c>
      <c r="U21" s="62">
        <f t="shared" si="3"/>
        <v>0</v>
      </c>
      <c r="V21" s="62">
        <f t="shared" si="3"/>
        <v>0</v>
      </c>
      <c r="W21" s="62">
        <f>SUM(W8:W20)</f>
        <v>0</v>
      </c>
      <c r="X21" s="62">
        <f t="shared" ref="X21:AC21" si="4">SUM(X8:X20)</f>
        <v>8</v>
      </c>
      <c r="Y21" s="62">
        <f t="shared" si="4"/>
        <v>7.5</v>
      </c>
      <c r="Z21" s="62">
        <f t="shared" si="4"/>
        <v>8</v>
      </c>
      <c r="AA21" s="62">
        <f t="shared" si="4"/>
        <v>8.5</v>
      </c>
      <c r="AB21" s="62">
        <f t="shared" si="4"/>
        <v>0</v>
      </c>
      <c r="AC21" s="62">
        <f t="shared" si="4"/>
        <v>0</v>
      </c>
      <c r="AD21" s="62">
        <f>SUM(AD8:AD20)</f>
        <v>7.5</v>
      </c>
      <c r="AE21" s="62">
        <f t="shared" ref="AE21:AH21" si="5">SUM(AE8:AE20)</f>
        <v>7</v>
      </c>
      <c r="AF21" s="62">
        <f t="shared" si="5"/>
        <v>8</v>
      </c>
      <c r="AG21" s="62">
        <f t="shared" si="5"/>
        <v>8</v>
      </c>
      <c r="AH21" s="62">
        <f t="shared" si="5"/>
        <v>7</v>
      </c>
      <c r="AI21" s="60">
        <f t="shared" ref="AI21" si="6">SUM(AI8:AI20)</f>
        <v>174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8</v>
      </c>
      <c r="E31" s="62">
        <f t="shared" si="8"/>
        <v>8.5</v>
      </c>
      <c r="F31" s="62">
        <f t="shared" si="8"/>
        <v>8</v>
      </c>
      <c r="G31" s="62">
        <f t="shared" si="8"/>
        <v>0</v>
      </c>
      <c r="H31" s="62">
        <f t="shared" si="8"/>
        <v>0</v>
      </c>
      <c r="I31" s="62">
        <f t="shared" si="8"/>
        <v>9</v>
      </c>
      <c r="J31" s="62">
        <f t="shared" si="8"/>
        <v>8</v>
      </c>
      <c r="K31" s="62">
        <f t="shared" si="8"/>
        <v>9</v>
      </c>
      <c r="L31" s="62">
        <f t="shared" si="8"/>
        <v>7</v>
      </c>
      <c r="M31" s="62">
        <f t="shared" si="8"/>
        <v>7</v>
      </c>
      <c r="N31" s="62">
        <f t="shared" si="8"/>
        <v>0</v>
      </c>
      <c r="O31" s="62">
        <f t="shared" si="8"/>
        <v>0</v>
      </c>
      <c r="P31" s="62">
        <f t="shared" si="8"/>
        <v>8</v>
      </c>
      <c r="Q31" s="62">
        <f t="shared" si="8"/>
        <v>8</v>
      </c>
      <c r="R31" s="62">
        <f t="shared" si="8"/>
        <v>8.5</v>
      </c>
      <c r="S31" s="62">
        <f t="shared" si="8"/>
        <v>8</v>
      </c>
      <c r="T31" s="62">
        <f t="shared" si="8"/>
        <v>7.5</v>
      </c>
      <c r="U31" s="62">
        <f t="shared" si="8"/>
        <v>0</v>
      </c>
      <c r="V31" s="62">
        <f t="shared" si="8"/>
        <v>0</v>
      </c>
      <c r="W31" s="62">
        <f t="shared" si="8"/>
        <v>0</v>
      </c>
      <c r="X31" s="62">
        <f t="shared" si="8"/>
        <v>8</v>
      </c>
      <c r="Y31" s="62">
        <f t="shared" si="8"/>
        <v>7.5</v>
      </c>
      <c r="Z31" s="62">
        <f t="shared" si="8"/>
        <v>8</v>
      </c>
      <c r="AA31" s="62">
        <f t="shared" si="8"/>
        <v>8.5</v>
      </c>
      <c r="AB31" s="62">
        <f t="shared" si="8"/>
        <v>0</v>
      </c>
      <c r="AC31" s="62">
        <f t="shared" si="8"/>
        <v>0</v>
      </c>
      <c r="AD31" s="62">
        <f t="shared" si="8"/>
        <v>7.5</v>
      </c>
      <c r="AE31" s="62">
        <f t="shared" si="8"/>
        <v>7</v>
      </c>
      <c r="AF31" s="62">
        <f t="shared" ref="AF31:AH31" si="9">SUM(AF21:AF30)</f>
        <v>8</v>
      </c>
      <c r="AG31" s="62">
        <f t="shared" si="9"/>
        <v>8</v>
      </c>
      <c r="AH31" s="62">
        <f t="shared" si="9"/>
        <v>7</v>
      </c>
      <c r="AI31" s="63">
        <f t="shared" ref="AI31" si="10">SUM(AI21:AI30)</f>
        <v>174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81</v>
      </c>
      <c r="B33" s="17" t="s">
        <v>82</v>
      </c>
      <c r="C33" s="17"/>
      <c r="D33" s="65"/>
      <c r="E33" s="65"/>
      <c r="F33" s="65" t="s">
        <v>83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77</v>
      </c>
      <c r="AH33" s="65"/>
      <c r="AI33" s="66" t="s">
        <v>77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84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85</v>
      </c>
      <c r="B35" s="17" t="s">
        <v>86</v>
      </c>
      <c r="C35" s="17"/>
      <c r="D35" s="65"/>
      <c r="E35" s="65"/>
      <c r="F35" s="65" t="s">
        <v>33</v>
      </c>
      <c r="G35" s="65"/>
      <c r="H35" s="65" t="s">
        <v>87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 t="s">
        <v>77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88</v>
      </c>
      <c r="C36" s="31"/>
      <c r="D36" s="67"/>
      <c r="E36" s="67"/>
      <c r="F36" s="67" t="s">
        <v>32</v>
      </c>
      <c r="G36" s="67"/>
      <c r="H36" s="67" t="s">
        <v>89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90</v>
      </c>
      <c r="C37" s="31"/>
      <c r="D37" s="67"/>
      <c r="E37" s="67"/>
      <c r="F37" s="67" t="s">
        <v>91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 t="s">
        <v>77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 t="s">
        <v>77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2024-06-05T19:04:07Z</cp:lastPrinted>
  <dcterms:created xsi:type="dcterms:W3CDTF">1998-07-03T22:57:08Z</dcterms:created>
  <dcterms:modified xsi:type="dcterms:W3CDTF">2024-06-05T19:05:32Z</dcterms:modified>
</cp:coreProperties>
</file>