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81C6E164-9DEB-448E-8F0E-749BF89C1C5E}" xr6:coauthVersionLast="47" xr6:coauthVersionMax="47" xr10:uidLastSave="{00000000-0000-0000-0000-000000000000}"/>
  <bookViews>
    <workbookView xWindow="-80" yWindow="-80" windowWidth="38560" windowHeight="2116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33" i="1" l="1"/>
  <c r="AI40" i="1"/>
  <c r="AG36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4" i="1"/>
  <c r="D31" i="1" l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<sst xmlns="http://schemas.openxmlformats.org/spreadsheetml/2006/main" count="237" uniqueCount="100">
  <si>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</si>
  <si>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</si>
  <si>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</si>
  <si>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</si>
  <si>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</si>
  <si>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</si>
  <si>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</si>
  <si>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</si>
  <si>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</si>
  <si>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</si>
  <si>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</si>
  <si>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</si>
  <si>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</si>
  <si>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</si>
  <si>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</si>
  <si>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</si>
  <si>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</si>
  <si>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</si>
  <si>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</si>
  <si>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</si>
  <si>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</si>
  <si>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</si>
  <si>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</si>
  <si>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</si>
  <si>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</si>
  <si>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</si>
  <si>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</si>
  <si>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</si>
  <si>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</si>
  <si>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</si>
  <si>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</si>
  <si>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</si>
  <si>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</si>
  <si>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</si>
  <si>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</si>
  <si>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</si>
  <si>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</si>
  <si>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</si>
  <si>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</si>
  <si>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</si>
  <si>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</si>
  <si>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</si>
  <si>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</si>
  <si>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</si>
  <si>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</si>
  <si>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</si>
  <si>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</si>
  <si>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</si>
  <si>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</si>
  <si>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</si>
  <si>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</si>
  <si>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</si>
  <si>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</si>
  <si>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</si>
  <si>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</si>
  <si>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</si>
  <si>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</si>
  <si>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</si>
  <si>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</si>
  <si>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</si>
  <si>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</si>
  <si>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</si>
  <si>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</si>
  <si>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</si>
  <si>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</si>
  <si>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</si>
  <si>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</si>
  <si>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</si>
  <si>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</si>
  <si>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</si>
  <si>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</si>
  <si>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</si>
  <si>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</si>
  <si>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</si>
  <si>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</si>
  <si>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</si>
  <si>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</si>
  <si>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</si>
  <si>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</si>
  <si>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</si>
  <si>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</si>
  <si>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</si>
  <si>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</si>
  <si>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</si>
  <si>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</si>
  <si>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</si>
  <si>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</si>
  <si>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</si>
  <si>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</si>
  <si>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</si>
  <si>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</si>
  <si>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</si>
  <si>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</si>
  <si>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</si>
  <si>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</si>
  <si>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Development of AutoCAD blocks, request from Stanley</t>
  </si>
  <si>
    <t>2017</t>
  </si>
  <si>
    <t>Emery Phase 3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</si>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</sst>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S24" sqref="S24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/>
      <c r="E11" s="61">
        <v>1</v>
      </c>
      <c r="F11" s="61">
        <v>2.5</v>
      </c>
      <c r="G11" s="61">
        <v>1.5</v>
      </c>
      <c r="H11" s="61">
        <v>0.5</v>
      </c>
      <c r="I11" s="59" t="s">
        <v>20</v>
      </c>
      <c r="J11" s="59" t="s">
        <v>20</v>
      </c>
      <c r="K11" s="61">
        <v>1.5</v>
      </c>
      <c r="L11" s="61">
        <v>3.5</v>
      </c>
      <c r="M11" s="61"/>
      <c r="N11" s="61"/>
      <c r="O11" s="61">
        <v>0.5</v>
      </c>
      <c r="P11" s="59" t="s">
        <v>20</v>
      </c>
      <c r="Q11" s="59" t="s">
        <v>20</v>
      </c>
      <c r="R11" s="61"/>
      <c r="S11" s="61"/>
      <c r="T11" s="61">
        <v>0.5</v>
      </c>
      <c r="U11" s="61"/>
      <c r="V11" s="61"/>
      <c r="W11" s="59" t="s">
        <v>20</v>
      </c>
      <c r="X11" s="59" t="s">
        <v>20</v>
      </c>
      <c r="Y11" s="61">
        <v>0.5</v>
      </c>
      <c r="Z11" s="61"/>
      <c r="AA11" s="61">
        <v>1</v>
      </c>
      <c r="AB11" s="61">
        <v>1</v>
      </c>
      <c r="AC11" s="61"/>
      <c r="AD11" s="59" t="s">
        <v>20</v>
      </c>
      <c r="AE11" s="59" t="s">
        <v>20</v>
      </c>
      <c r="AF11" s="61">
        <v>2</v>
      </c>
      <c r="AG11" s="61">
        <v>13.5</v>
      </c>
      <c r="AH11" s="61"/>
      <c r="AI11" s="60">
        <f t="shared" si="0"/>
        <v>29.5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/>
      <c r="E13" s="61">
        <v>6.5</v>
      </c>
      <c r="F13" s="61">
        <v>5</v>
      </c>
      <c r="G13" s="61">
        <v>6</v>
      </c>
      <c r="H13" s="61">
        <v>6</v>
      </c>
      <c r="I13" s="59" t="s">
        <v>20</v>
      </c>
      <c r="J13" s="59" t="s">
        <v>20</v>
      </c>
      <c r="K13" s="61">
        <v>6</v>
      </c>
      <c r="L13" s="61">
        <v>4</v>
      </c>
      <c r="M13" s="61">
        <v>5</v>
      </c>
      <c r="N13" s="61">
        <v>8</v>
      </c>
      <c r="O13" s="61">
        <v>6.5</v>
      </c>
      <c r="P13" s="59" t="s">
        <v>20</v>
      </c>
      <c r="Q13" s="59" t="s">
        <v>20</v>
      </c>
      <c r="R13" s="61">
        <v>7.5</v>
      </c>
      <c r="S13" s="61">
        <v>7</v>
      </c>
      <c r="T13" s="61">
        <v>7</v>
      </c>
      <c r="U13" s="61">
        <v>7.5</v>
      </c>
      <c r="V13" s="61">
        <v>8</v>
      </c>
      <c r="W13" s="59" t="s">
        <v>20</v>
      </c>
      <c r="X13" s="59" t="s">
        <v>20</v>
      </c>
      <c r="Y13" s="61">
        <v>5</v>
      </c>
      <c r="Z13" s="61">
        <v>6.5</v>
      </c>
      <c r="AA13" s="61">
        <v>6</v>
      </c>
      <c r="AB13" s="61">
        <v>6.5</v>
      </c>
      <c r="AC13" s="61">
        <v>5.5</v>
      </c>
      <c r="AD13" s="59" t="s">
        <v>20</v>
      </c>
      <c r="AE13" s="59" t="s">
        <v>20</v>
      </c>
      <c r="AF13" s="61">
        <v>4</v>
      </c>
      <c r="AG13" s="61"/>
      <c r="AH13" s="61">
        <v>6.5</v>
      </c>
      <c r="AI13" s="60">
        <f t="shared" si="0"/>
        <v>130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41" t="s">
        <v>94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6.5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5</v>
      </c>
      <c r="N21" s="62">
        <f t="shared" si="1"/>
        <v>8</v>
      </c>
      <c r="O21" s="62">
        <f t="shared" si="1"/>
        <v>7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</v>
      </c>
      <c r="T21" s="62">
        <f t="shared" si="1"/>
        <v>7.5</v>
      </c>
      <c r="U21" s="62">
        <f t="shared" si="1"/>
        <v>7.5</v>
      </c>
      <c r="V21" s="62">
        <f t="shared" si="1"/>
        <v>8</v>
      </c>
      <c r="W21" s="62">
        <f t="shared" si="1"/>
        <v>0</v>
      </c>
      <c r="X21" s="62">
        <f t="shared" si="1"/>
        <v>0</v>
      </c>
      <c r="Y21" s="62">
        <f t="shared" si="1"/>
        <v>5.5</v>
      </c>
      <c r="Z21" s="62">
        <f t="shared" si="1"/>
        <v>6.5</v>
      </c>
      <c r="AA21" s="62">
        <f t="shared" si="1"/>
        <v>7</v>
      </c>
      <c r="AB21" s="62">
        <f t="shared" si="1"/>
        <v>7.5</v>
      </c>
      <c r="AC21" s="62">
        <f t="shared" si="1"/>
        <v>5.5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6</v>
      </c>
      <c r="AG21" s="62">
        <f t="shared" si="2"/>
        <v>13.5</v>
      </c>
      <c r="AH21" s="62">
        <f t="shared" si="2"/>
        <v>6.5</v>
      </c>
      <c r="AI21" s="60">
        <f t="shared" ref="AI21" si="3">SUM(AI8:AI20)</f>
        <v>159.5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/>
      <c r="K23" s="64"/>
      <c r="L23" s="64"/>
      <c r="M23" s="64">
        <v>1.5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>
        <v>2</v>
      </c>
      <c r="Z23" s="64">
        <v>1</v>
      </c>
      <c r="AA23" s="64"/>
      <c r="AB23" s="64"/>
      <c r="AC23" s="64">
        <v>2</v>
      </c>
      <c r="AD23" s="64"/>
      <c r="AE23" s="64"/>
      <c r="AF23" s="64">
        <v>1</v>
      </c>
      <c r="AG23" s="64"/>
      <c r="AH23" s="64">
        <v>1</v>
      </c>
      <c r="AI23" s="60">
        <f t="shared" si="4"/>
        <v>9</v>
      </c>
      <c r="AJ23" s="51" t="s">
        <v>95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6.5</v>
      </c>
      <c r="N31" s="62">
        <f t="shared" si="5"/>
        <v>8</v>
      </c>
      <c r="O31" s="62">
        <f t="shared" si="5"/>
        <v>7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7</v>
      </c>
      <c r="T31" s="62">
        <f t="shared" si="5"/>
        <v>7.5</v>
      </c>
      <c r="U31" s="62">
        <f t="shared" si="5"/>
        <v>7.5</v>
      </c>
      <c r="V31" s="62">
        <f t="shared" si="5"/>
        <v>8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7.5</v>
      </c>
      <c r="AA31" s="62">
        <f t="shared" si="5"/>
        <v>7</v>
      </c>
      <c r="AB31" s="62">
        <f t="shared" si="5"/>
        <v>7.5</v>
      </c>
      <c r="AC31" s="62">
        <f t="shared" si="5"/>
        <v>7.5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</v>
      </c>
      <c r="AG31" s="62">
        <f t="shared" si="6"/>
        <v>13.5</v>
      </c>
      <c r="AH31" s="62">
        <f t="shared" si="6"/>
        <v>7.5</v>
      </c>
      <c r="AI31" s="63">
        <f t="shared" ref="AI31" si="7">SUM(AI21:AI30)</f>
        <v>176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99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>
        <v>6.5</v>
      </c>
      <c r="N33" s="80"/>
      <c r="O33" s="80">
        <v>2.5</v>
      </c>
      <c r="P33" s="80"/>
      <c r="Q33" s="80"/>
      <c r="R33" s="80">
        <v>1</v>
      </c>
      <c r="S33" s="80">
        <v>7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17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10</f>
        <v>10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13.5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2024-08-01T22:38:06Z</cp:lastPrinted>
  <dcterms:created xsi:type="dcterms:W3CDTF">1998-07-03T22:57:08Z</dcterms:created>
  <dcterms:modified xsi:type="dcterms:W3CDTF">2024-08-07T20:15:22Z</dcterms:modified>
</cp:coreProperties>
</file>