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4\"/>
    </mc:Choice>
  </mc:AlternateContent>
  <xr:revisionPtr revIDLastSave="0" documentId="13_ncr:1_{6A6C1F8F-AADC-470F-97A2-891708220FA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AG22" i="1"/>
  <c r="AH21" i="1"/>
  <c r="AH31" i="1" s="1"/>
  <c r="AG21" i="1"/>
  <c r="AF21" i="1"/>
  <c r="AF31" i="1" s="1"/>
  <c r="X31" i="1"/>
  <c r="E22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4" i="1"/>
  <c r="AG31" i="1" l="1"/>
  <c r="AI36" i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<sst xmlns="http://schemas.openxmlformats.org/spreadsheetml/2006/main" count="244" uniqueCount="100">
  <si>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</si>
  <si>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</si>
  <si>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</si>
  <si>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</si>
  <si>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</si>
  <si>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</si>
  <si>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</si>
  <si>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</si>
  <si>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</si>
  <si>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</si>
  <si>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</si>
  <si>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</si>
  <si>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</si>
  <si>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</si>
  <si>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</si>
  <si>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</si>
  <si>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</si>
  <si>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</si>
  <si>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</si>
  <si>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</si>
  <si>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</si>
  <si>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</si>
  <si>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</si>
  <si>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</si>
  <si>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</si>
  <si>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</si>
  <si>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</si>
  <si>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</si>
  <si>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</si>
  <si>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</si>
  <si>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</si>
  <si>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</si>
  <si>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</si>
  <si>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</si>
  <si>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</si>
  <si>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</si>
  <si>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</si>
  <si>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</si>
  <si>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</si>
  <si>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</si>
  <si>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</si>
  <si>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</si>
  <si>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</si>
  <si>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</si>
  <si>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</si>
  <si>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</si>
  <si>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</si>
  <si>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</si>
  <si>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</si>
  <si>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</si>
  <si>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</si>
  <si>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</si>
  <si>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</si>
  <si>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</si>
  <si>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</si>
  <si>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</si>
  <si>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</si>
  <si>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</si>
  <si>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</si>
  <si>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</si>
  <si>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</si>
  <si>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</si>
  <si>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</si>
  <si>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</si>
  <si>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</si>
  <si>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</si>
  <si>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</si>
  <si>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</si>
  <si>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</si>
  <si>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</si>
  <si>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</si>
  <si>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</si>
  <si>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</si>
  <si>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</si>
  <si>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</si>
  <si>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</si>
  <si>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</si>
  <si>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</si>
  <si>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</si>
  <si>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</si>
  <si>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</si>
  <si>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</si>
  <si>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</si>
  <si>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</si>
  <si>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</si>
  <si>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</si>
  <si>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</si>
  <si>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</si>
  <si>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</si>
  <si>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</si>
  <si>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</si>
  <si>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</si>
  <si>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</si>
  <si>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</si>
  <si>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</si>
  <si>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</si>
  <si>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</si>
  <si>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Maplewood Gardens</t>
  </si>
  <si>
    <t>DP</t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</si>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</sst>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I13" sqref="I13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81</v>
      </c>
      <c r="C11" s="41" t="s">
        <v>94</v>
      </c>
      <c r="D11" s="59" t="s">
        <v>20</v>
      </c>
      <c r="E11" s="61"/>
      <c r="F11" s="61">
        <v>1</v>
      </c>
      <c r="G11" s="61"/>
      <c r="H11" s="61">
        <v>0.5</v>
      </c>
      <c r="I11" s="61">
        <v>1.5</v>
      </c>
      <c r="J11" s="59" t="s">
        <v>20</v>
      </c>
      <c r="K11" s="59" t="s">
        <v>20</v>
      </c>
      <c r="L11" s="61"/>
      <c r="M11" s="61"/>
      <c r="N11" s="61">
        <v>0.5</v>
      </c>
      <c r="O11" s="61"/>
      <c r="P11" s="61"/>
      <c r="Q11" s="59" t="s">
        <v>20</v>
      </c>
      <c r="R11" s="59" t="s">
        <v>20</v>
      </c>
      <c r="S11" s="61">
        <v>0.5</v>
      </c>
      <c r="T11" s="61"/>
      <c r="U11" s="61"/>
      <c r="V11" s="61">
        <v>0.5</v>
      </c>
      <c r="W11" s="61"/>
      <c r="X11" s="59" t="s">
        <v>20</v>
      </c>
      <c r="Y11" s="59" t="s">
        <v>20</v>
      </c>
      <c r="Z11" s="61"/>
      <c r="AA11" s="61">
        <v>12</v>
      </c>
      <c r="AB11" s="61">
        <v>0.5</v>
      </c>
      <c r="AC11" s="61"/>
      <c r="AD11" s="61"/>
      <c r="AE11" s="59">
        <v>1</v>
      </c>
      <c r="AF11" s="59" t="s">
        <v>20</v>
      </c>
      <c r="AG11" s="61"/>
      <c r="AH11" s="61"/>
      <c r="AI11" s="60">
        <f t="shared" si="0"/>
        <v>18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80</v>
      </c>
      <c r="B12" s="44" t="s">
        <v>81</v>
      </c>
      <c r="C12" s="45" t="s">
        <v>27</v>
      </c>
      <c r="D12" s="59" t="s">
        <v>20</v>
      </c>
      <c r="E12" s="59"/>
      <c r="F12" s="59"/>
      <c r="G12" s="59"/>
      <c r="H12" s="59"/>
      <c r="I12" s="59">
        <v>0.5</v>
      </c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>
        <v>1</v>
      </c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1.5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82</v>
      </c>
      <c r="B13" s="40" t="s">
        <v>83</v>
      </c>
      <c r="C13" s="41" t="s">
        <v>94</v>
      </c>
      <c r="D13" s="59" t="s">
        <v>20</v>
      </c>
      <c r="E13" s="61"/>
      <c r="F13" s="61">
        <v>1</v>
      </c>
      <c r="G13" s="61">
        <v>3</v>
      </c>
      <c r="H13" s="61">
        <v>4.5</v>
      </c>
      <c r="I13" s="61">
        <v>3</v>
      </c>
      <c r="J13" s="59" t="s">
        <v>20</v>
      </c>
      <c r="K13" s="59" t="s">
        <v>20</v>
      </c>
      <c r="L13" s="61">
        <v>5</v>
      </c>
      <c r="M13" s="61">
        <v>3</v>
      </c>
      <c r="N13" s="61">
        <v>3</v>
      </c>
      <c r="O13" s="61">
        <v>3.5</v>
      </c>
      <c r="P13" s="61">
        <v>3</v>
      </c>
      <c r="Q13" s="59" t="s">
        <v>20</v>
      </c>
      <c r="R13" s="59" t="s">
        <v>20</v>
      </c>
      <c r="S13" s="61">
        <v>4</v>
      </c>
      <c r="T13" s="61">
        <v>4.5</v>
      </c>
      <c r="U13" s="61">
        <v>5</v>
      </c>
      <c r="V13" s="61">
        <v>5</v>
      </c>
      <c r="W13" s="61">
        <v>6.5</v>
      </c>
      <c r="X13" s="59" t="s">
        <v>20</v>
      </c>
      <c r="Y13" s="59">
        <v>1</v>
      </c>
      <c r="Z13" s="61">
        <v>7</v>
      </c>
      <c r="AA13" s="61"/>
      <c r="AB13" s="61">
        <v>6</v>
      </c>
      <c r="AC13" s="61">
        <v>7.5</v>
      </c>
      <c r="AD13" s="61">
        <v>7</v>
      </c>
      <c r="AE13" s="59" t="s">
        <v>20</v>
      </c>
      <c r="AF13" s="59">
        <v>2</v>
      </c>
      <c r="AG13" s="61"/>
      <c r="AH13" s="61"/>
      <c r="AI13" s="60">
        <f t="shared" si="0"/>
        <v>84.5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96</v>
      </c>
      <c r="B17" s="40" t="s">
        <v>97</v>
      </c>
      <c r="C17" s="41" t="s">
        <v>98</v>
      </c>
      <c r="D17" s="59" t="s">
        <v>20</v>
      </c>
      <c r="E17" s="61"/>
      <c r="F17" s="61">
        <v>5.5</v>
      </c>
      <c r="G17" s="61">
        <v>4</v>
      </c>
      <c r="H17" s="61">
        <v>2.5</v>
      </c>
      <c r="I17" s="61">
        <v>2.5</v>
      </c>
      <c r="J17" s="59" t="s">
        <v>20</v>
      </c>
      <c r="K17" s="59" t="s">
        <v>20</v>
      </c>
      <c r="L17" s="61">
        <v>2.5</v>
      </c>
      <c r="M17" s="61">
        <v>4.5</v>
      </c>
      <c r="N17" s="61">
        <v>4</v>
      </c>
      <c r="O17" s="61">
        <v>4</v>
      </c>
      <c r="P17" s="61">
        <v>4.5</v>
      </c>
      <c r="Q17" s="59" t="s">
        <v>20</v>
      </c>
      <c r="R17" s="59" t="s">
        <v>20</v>
      </c>
      <c r="S17" s="61">
        <v>3</v>
      </c>
      <c r="T17" s="61">
        <v>3</v>
      </c>
      <c r="U17" s="61">
        <v>2.5</v>
      </c>
      <c r="V17" s="61">
        <v>2</v>
      </c>
      <c r="W17" s="61">
        <v>1</v>
      </c>
      <c r="X17" s="59" t="s">
        <v>20</v>
      </c>
      <c r="Y17" s="59">
        <v>2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47.5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</v>
      </c>
      <c r="H21" s="62">
        <f t="shared" si="1"/>
        <v>7.5</v>
      </c>
      <c r="I21" s="62">
        <f t="shared" si="1"/>
        <v>7.5</v>
      </c>
      <c r="J21" s="62">
        <f t="shared" si="1"/>
        <v>0</v>
      </c>
      <c r="K21" s="62">
        <f t="shared" si="1"/>
        <v>0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0</v>
      </c>
      <c r="R21" s="62">
        <f t="shared" si="1"/>
        <v>0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7.5</v>
      </c>
      <c r="W21" s="62">
        <f t="shared" si="1"/>
        <v>7.5</v>
      </c>
      <c r="X21" s="62">
        <f t="shared" si="1"/>
        <v>0</v>
      </c>
      <c r="Y21" s="62">
        <f t="shared" si="1"/>
        <v>3</v>
      </c>
      <c r="Z21" s="62">
        <f t="shared" si="1"/>
        <v>7</v>
      </c>
      <c r="AA21" s="62">
        <f t="shared" si="1"/>
        <v>12</v>
      </c>
      <c r="AB21" s="62">
        <f t="shared" si="1"/>
        <v>7.5</v>
      </c>
      <c r="AC21" s="62">
        <f t="shared" si="1"/>
        <v>7.5</v>
      </c>
      <c r="AD21" s="62">
        <f t="shared" si="1"/>
        <v>7</v>
      </c>
      <c r="AE21" s="62">
        <f t="shared" si="1"/>
        <v>1</v>
      </c>
      <c r="AF21" s="62">
        <f t="shared" ref="AF21:AH21" si="2">SUM(AF8:AF20)</f>
        <v>2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151.5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>
        <f>7.5</f>
        <v>7.5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>
        <f>7.5</f>
        <v>7.5</v>
      </c>
      <c r="AH22" s="64"/>
      <c r="AI22" s="60">
        <f t="shared" ref="AI22:AI30" si="4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7.5</v>
      </c>
      <c r="F31" s="62">
        <f t="shared" si="5"/>
        <v>7.5</v>
      </c>
      <c r="G31" s="62">
        <f t="shared" si="5"/>
        <v>7</v>
      </c>
      <c r="H31" s="62">
        <f t="shared" si="5"/>
        <v>7.5</v>
      </c>
      <c r="I31" s="62">
        <f t="shared" si="5"/>
        <v>7.5</v>
      </c>
      <c r="J31" s="62">
        <f t="shared" si="5"/>
        <v>0</v>
      </c>
      <c r="K31" s="62">
        <f t="shared" si="5"/>
        <v>0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7.5</v>
      </c>
      <c r="Q31" s="62">
        <f t="shared" si="5"/>
        <v>0</v>
      </c>
      <c r="R31" s="62">
        <f t="shared" si="5"/>
        <v>0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7.5</v>
      </c>
      <c r="X31" s="62">
        <f t="shared" si="5"/>
        <v>0</v>
      </c>
      <c r="Y31" s="62">
        <f t="shared" si="5"/>
        <v>3</v>
      </c>
      <c r="Z31" s="62">
        <f t="shared" si="5"/>
        <v>7</v>
      </c>
      <c r="AA31" s="62">
        <f t="shared" si="5"/>
        <v>12</v>
      </c>
      <c r="AB31" s="62">
        <f t="shared" si="5"/>
        <v>7.5</v>
      </c>
      <c r="AC31" s="62">
        <f t="shared" si="5"/>
        <v>7.5</v>
      </c>
      <c r="AD31" s="62">
        <f t="shared" si="5"/>
        <v>7</v>
      </c>
      <c r="AE31" s="62">
        <f t="shared" si="5"/>
        <v>1</v>
      </c>
      <c r="AF31" s="62">
        <f t="shared" ref="AF31:AH31" si="6">SUM(AF21:AF30)</f>
        <v>2</v>
      </c>
      <c r="AG31" s="62">
        <f t="shared" si="6"/>
        <v>7.5</v>
      </c>
      <c r="AH31" s="62">
        <f t="shared" si="6"/>
        <v>0</v>
      </c>
      <c r="AI31" s="63">
        <f t="shared" ref="AI31" si="7">SUM(AI21:AI30)</f>
        <v>166.5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95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>
        <v>7.5</v>
      </c>
      <c r="M33" s="80"/>
      <c r="N33" s="80">
        <v>7.5</v>
      </c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>
        <v>7</v>
      </c>
      <c r="AA33" s="80"/>
      <c r="AB33" s="80"/>
      <c r="AC33" s="80"/>
      <c r="AD33" s="80">
        <v>7</v>
      </c>
      <c r="AE33" s="80"/>
      <c r="AF33" s="80"/>
      <c r="AG33" s="80"/>
      <c r="AH33" s="80"/>
      <c r="AI33" s="60">
        <f>SUM(D33:AH33)</f>
        <v>29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21</f>
        <v>21</v>
      </c>
      <c r="AH36" s="65"/>
      <c r="AI36" s="66">
        <f>AG36*7.5</f>
        <v>157.5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9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18</f>
        <v>18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27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2024-10-01T16:19:51Z</cp:lastPrinted>
  <dcterms:created xsi:type="dcterms:W3CDTF">1998-07-03T22:57:08Z</dcterms:created>
  <dcterms:modified xsi:type="dcterms:W3CDTF">2024-10-01T16:21:29Z</dcterms:modified>
</cp:coreProperties>
</file>