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8\"/>
    </mc:Choice>
  </mc:AlternateContent>
  <xr:revisionPtr revIDLastSave="0" documentId="10_ncr:8100000_{8AC1D8C0-04F4-405B-BEC3-E75B8804F9F8}" xr6:coauthVersionLast="33" xr6:coauthVersionMax="33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/>
  <c r="X24" i="2"/>
  <c r="AH23" i="2"/>
  <c r="AH33" i="2" s="1"/>
  <c r="AG23" i="2"/>
  <c r="AG33" i="2" s="1"/>
  <c r="AF23" i="2"/>
  <c r="AF33" i="2" s="1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I33" i="2" s="1"/>
  <c r="H23" i="2"/>
  <c r="H33" i="2" s="1"/>
  <c r="G23" i="2"/>
  <c r="G33" i="2" s="1"/>
  <c r="F23" i="2"/>
  <c r="F33" i="2" s="1"/>
  <c r="E23" i="2"/>
  <c r="E33" i="2" s="1"/>
  <c r="D23" i="2"/>
  <c r="D33" i="2" s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<sst xmlns="http://schemas.openxmlformats.org/spreadsheetml/2006/main" count="213" uniqueCount="65">
  <si>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</si>
  <si>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</si>
  <si>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</si>
  <si>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</si>
  <si>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</si>
  <si>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</si>
  <si>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</si>
  <si>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</si>
  <si>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</si>
  <si>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</si>
  <si>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</si>
  <si>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</si>
  <si>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</si>
  <si>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</si>
  <si>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</si>
  <si>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</si>
  <si>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</si>
  <si>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</si>
  <si>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</si>
  <si>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</si>
  <si>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</si>
  <si>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</si>
  <si>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</si>
  <si>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</si>
  <si>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</si>
  <si>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</si>
  <si>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</si>
  <si>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</si>
  <si>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</si>
  <si>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</si>
  <si>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</si>
  <si>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</si>
  <si>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</si>
  <si>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</si>
  <si>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</si>
  <si>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</si>
  <si>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</si>
  <si>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</si>
  <si>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</si>
  <si>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</si>
  <si>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</si>
  <si>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</si>
  <si>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</si>
  <si>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</si>
  <si>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</si>
  <si>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</si>
  <si>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</si>
  <si>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</si>
  <si>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</si>
  <si>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</si>
  <si>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</si>
  <si>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</si>
  <si>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</si>
  <si>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</si>
  <si>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</si>
  <si>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</si>
  <si>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</si>
  <si>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</si>
  <si>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</si>
  <si>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</si>
  <si>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</si>
  <si>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</si>
  <si>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</si>
  <si>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</si>
  <si>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May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</si>
</sst>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topLeftCell="A4" zoomScaleNormal="100" workbookViewId="0">
      <selection activeCell="AH26" sqref="AH26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10</v>
      </c>
      <c r="E7" s="22" t="s">
        <v>11</v>
      </c>
      <c r="F7" s="22" t="s">
        <v>10</v>
      </c>
      <c r="G7" s="22" t="s">
        <v>12</v>
      </c>
      <c r="H7" s="22" t="s">
        <v>13</v>
      </c>
      <c r="I7" s="22" t="s">
        <v>13</v>
      </c>
      <c r="J7" s="21" t="s">
        <v>9</v>
      </c>
      <c r="K7" s="22" t="s">
        <v>10</v>
      </c>
      <c r="L7" s="22" t="s">
        <v>11</v>
      </c>
      <c r="M7" s="22" t="s">
        <v>10</v>
      </c>
      <c r="N7" s="22" t="s">
        <v>12</v>
      </c>
      <c r="O7" s="22" t="s">
        <v>13</v>
      </c>
      <c r="P7" s="22" t="s">
        <v>13</v>
      </c>
      <c r="Q7" s="21" t="s">
        <v>9</v>
      </c>
      <c r="R7" s="22" t="s">
        <v>10</v>
      </c>
      <c r="S7" s="22" t="s">
        <v>11</v>
      </c>
      <c r="T7" s="22" t="s">
        <v>10</v>
      </c>
      <c r="U7" s="22" t="s">
        <v>12</v>
      </c>
      <c r="V7" s="22" t="s">
        <v>13</v>
      </c>
      <c r="W7" s="22" t="s">
        <v>13</v>
      </c>
      <c r="X7" s="21" t="s">
        <v>9</v>
      </c>
      <c r="Y7" s="22" t="s">
        <v>10</v>
      </c>
      <c r="Z7" s="22" t="s">
        <v>11</v>
      </c>
      <c r="AA7" s="22" t="s">
        <v>10</v>
      </c>
      <c r="AB7" s="22" t="s">
        <v>12</v>
      </c>
      <c r="AC7" s="22" t="s">
        <v>13</v>
      </c>
      <c r="AD7" s="22" t="s">
        <v>13</v>
      </c>
      <c r="AE7" s="21" t="s">
        <v>9</v>
      </c>
      <c r="AF7" s="22" t="s">
        <v>10</v>
      </c>
      <c r="AG7" s="22" t="s">
        <v>11</v>
      </c>
      <c r="AH7" s="22" t="s">
        <v>10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/>
      <c r="H8" s="26" t="s">
        <v>14</v>
      </c>
      <c r="I8" s="26" t="s">
        <v>14</v>
      </c>
      <c r="J8" s="26"/>
      <c r="K8" s="26"/>
      <c r="L8" s="26"/>
      <c r="M8" s="26"/>
      <c r="N8" s="26"/>
      <c r="O8" s="26" t="s">
        <v>14</v>
      </c>
      <c r="P8" s="26" t="s">
        <v>14</v>
      </c>
      <c r="Q8" s="26"/>
      <c r="R8" s="26"/>
      <c r="S8" s="26"/>
      <c r="T8" s="26"/>
      <c r="U8" s="26"/>
      <c r="V8" s="26" t="s">
        <v>14</v>
      </c>
      <c r="W8" s="26" t="s">
        <v>14</v>
      </c>
      <c r="X8" s="26"/>
      <c r="Y8" s="26"/>
      <c r="Z8" s="26"/>
      <c r="AA8" s="26"/>
      <c r="AB8" s="26"/>
      <c r="AC8" s="26" t="s">
        <v>14</v>
      </c>
      <c r="AD8" s="26" t="s">
        <v>14</v>
      </c>
      <c r="AE8" s="26"/>
      <c r="AF8" s="26"/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30"/>
      <c r="H9" s="26" t="s">
        <v>14</v>
      </c>
      <c r="I9" s="26" t="s">
        <v>14</v>
      </c>
      <c r="J9" s="30"/>
      <c r="K9" s="30"/>
      <c r="L9" s="30"/>
      <c r="M9" s="30"/>
      <c r="N9" s="30"/>
      <c r="O9" s="26" t="s">
        <v>14</v>
      </c>
      <c r="P9" s="26" t="s">
        <v>14</v>
      </c>
      <c r="Q9" s="30"/>
      <c r="R9" s="30"/>
      <c r="S9" s="30"/>
      <c r="T9" s="30"/>
      <c r="U9" s="30"/>
      <c r="V9" s="26" t="s">
        <v>14</v>
      </c>
      <c r="W9" s="26" t="s">
        <v>14</v>
      </c>
      <c r="X9" s="30"/>
      <c r="Y9" s="30"/>
      <c r="Z9" s="30"/>
      <c r="AA9" s="30"/>
      <c r="AB9" s="30"/>
      <c r="AC9" s="26" t="s">
        <v>14</v>
      </c>
      <c r="AD9" s="26" t="s">
        <v>14</v>
      </c>
      <c r="AE9" s="30"/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/>
      <c r="H10" s="26" t="s">
        <v>14</v>
      </c>
      <c r="I10" s="26" t="s">
        <v>14</v>
      </c>
      <c r="J10" s="26"/>
      <c r="K10" s="26"/>
      <c r="L10" s="26"/>
      <c r="M10" s="26"/>
      <c r="N10" s="26"/>
      <c r="O10" s="26" t="s">
        <v>14</v>
      </c>
      <c r="P10" s="26" t="s">
        <v>14</v>
      </c>
      <c r="Q10" s="26"/>
      <c r="R10" s="26"/>
      <c r="S10" s="26"/>
      <c r="T10" s="26"/>
      <c r="U10" s="26"/>
      <c r="V10" s="26" t="s">
        <v>14</v>
      </c>
      <c r="W10" s="26" t="s">
        <v>14</v>
      </c>
      <c r="X10" s="26"/>
      <c r="Y10" s="26"/>
      <c r="Z10" s="26"/>
      <c r="AA10" s="26"/>
      <c r="AB10" s="26"/>
      <c r="AC10" s="26" t="s">
        <v>14</v>
      </c>
      <c r="AD10" s="26" t="s">
        <v>14</v>
      </c>
      <c r="AE10" s="26"/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30"/>
      <c r="G11" s="30"/>
      <c r="H11" s="26" t="s">
        <v>14</v>
      </c>
      <c r="I11" s="26" t="s">
        <v>14</v>
      </c>
      <c r="J11" s="30"/>
      <c r="K11" s="30"/>
      <c r="L11" s="30"/>
      <c r="M11" s="30"/>
      <c r="N11" s="30"/>
      <c r="O11" s="26" t="s">
        <v>14</v>
      </c>
      <c r="P11" s="26" t="s">
        <v>14</v>
      </c>
      <c r="Q11" s="30"/>
      <c r="R11" s="30"/>
      <c r="S11" s="30"/>
      <c r="T11" s="30"/>
      <c r="U11" s="30"/>
      <c r="V11" s="26" t="s">
        <v>14</v>
      </c>
      <c r="W11" s="26" t="s">
        <v>14</v>
      </c>
      <c r="X11" s="30"/>
      <c r="Y11" s="30"/>
      <c r="Z11" s="30"/>
      <c r="AA11" s="30"/>
      <c r="AB11" s="30"/>
      <c r="AC11" s="26" t="s">
        <v>14</v>
      </c>
      <c r="AD11" s="26" t="s">
        <v>14</v>
      </c>
      <c r="AE11" s="30"/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/>
      <c r="H12" s="26" t="s">
        <v>14</v>
      </c>
      <c r="I12" s="26" t="s">
        <v>14</v>
      </c>
      <c r="J12" s="26"/>
      <c r="K12" s="26"/>
      <c r="L12" s="26"/>
      <c r="M12" s="26"/>
      <c r="N12" s="26"/>
      <c r="O12" s="26" t="s">
        <v>14</v>
      </c>
      <c r="P12" s="26" t="s">
        <v>14</v>
      </c>
      <c r="Q12" s="26"/>
      <c r="R12" s="26"/>
      <c r="S12" s="26"/>
      <c r="T12" s="26"/>
      <c r="U12" s="26"/>
      <c r="V12" s="26" t="s">
        <v>14</v>
      </c>
      <c r="W12" s="26" t="s">
        <v>14</v>
      </c>
      <c r="X12" s="26"/>
      <c r="Y12" s="26"/>
      <c r="Z12" s="26"/>
      <c r="AA12" s="26"/>
      <c r="AB12" s="26"/>
      <c r="AC12" s="26" t="s">
        <v>14</v>
      </c>
      <c r="AD12" s="26" t="s">
        <v>14</v>
      </c>
      <c r="AE12" s="26"/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62</v>
      </c>
      <c r="B13" s="19" t="s">
        <v>63</v>
      </c>
      <c r="C13" s="20"/>
      <c r="D13" s="30"/>
      <c r="E13" s="30"/>
      <c r="F13" s="30"/>
      <c r="G13" s="30"/>
      <c r="H13" s="26" t="s">
        <v>14</v>
      </c>
      <c r="I13" s="26" t="s">
        <v>14</v>
      </c>
      <c r="J13" s="30"/>
      <c r="K13" s="30"/>
      <c r="L13" s="30"/>
      <c r="M13" s="30">
        <v>9.5</v>
      </c>
      <c r="N13" s="30">
        <v>9</v>
      </c>
      <c r="O13" s="26" t="s">
        <v>14</v>
      </c>
      <c r="P13" s="26">
        <v>7.5</v>
      </c>
      <c r="Q13" s="30">
        <v>7.5</v>
      </c>
      <c r="R13" s="30">
        <v>7</v>
      </c>
      <c r="S13" s="30">
        <v>8.5</v>
      </c>
      <c r="T13" s="30">
        <v>8.5</v>
      </c>
      <c r="U13" s="30"/>
      <c r="V13" s="26" t="s">
        <v>14</v>
      </c>
      <c r="W13" s="26" t="s">
        <v>14</v>
      </c>
      <c r="X13" s="30"/>
      <c r="Y13" s="30">
        <v>8.5</v>
      </c>
      <c r="Z13" s="30">
        <v>11</v>
      </c>
      <c r="AA13" s="30">
        <v>6.5</v>
      </c>
      <c r="AB13" s="30">
        <v>9</v>
      </c>
      <c r="AC13" s="26" t="s">
        <v>14</v>
      </c>
      <c r="AD13" s="26">
        <v>5</v>
      </c>
      <c r="AE13" s="30">
        <v>9</v>
      </c>
      <c r="AF13" s="30">
        <v>8.5</v>
      </c>
      <c r="AG13" s="30">
        <v>10</v>
      </c>
      <c r="AH13" s="30">
        <v>8.5</v>
      </c>
      <c r="AI13" s="27">
        <f t="shared" si="0"/>
        <v>133.5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 t="s">
        <v>14</v>
      </c>
      <c r="I14" s="26" t="s">
        <v>14</v>
      </c>
      <c r="J14" s="26"/>
      <c r="K14" s="26"/>
      <c r="L14" s="26"/>
      <c r="M14" s="26"/>
      <c r="N14" s="26"/>
      <c r="O14" s="26" t="s">
        <v>14</v>
      </c>
      <c r="P14" s="26" t="s">
        <v>14</v>
      </c>
      <c r="Q14" s="26"/>
      <c r="R14" s="26"/>
      <c r="S14" s="26"/>
      <c r="T14" s="26"/>
      <c r="U14" s="26"/>
      <c r="V14" s="26" t="s">
        <v>14</v>
      </c>
      <c r="W14" s="26" t="s">
        <v>14</v>
      </c>
      <c r="X14" s="26"/>
      <c r="Y14" s="26"/>
      <c r="Z14" s="26"/>
      <c r="AA14" s="26"/>
      <c r="AB14" s="26"/>
      <c r="AC14" s="26" t="s">
        <v>14</v>
      </c>
      <c r="AD14" s="26" t="s">
        <v>14</v>
      </c>
      <c r="AE14" s="26"/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61</v>
      </c>
      <c r="B15" s="19" t="s">
        <v>18</v>
      </c>
      <c r="C15" s="20" t="s">
        <v>15</v>
      </c>
      <c r="D15" s="30"/>
      <c r="E15" s="30"/>
      <c r="F15" s="30"/>
      <c r="G15" s="30"/>
      <c r="H15" s="26" t="s">
        <v>14</v>
      </c>
      <c r="I15" s="26" t="s">
        <v>14</v>
      </c>
      <c r="J15" s="30"/>
      <c r="K15" s="30"/>
      <c r="L15" s="30"/>
      <c r="M15" s="30"/>
      <c r="N15" s="30"/>
      <c r="O15" s="26" t="s">
        <v>14</v>
      </c>
      <c r="P15" s="26" t="s">
        <v>14</v>
      </c>
      <c r="Q15" s="30"/>
      <c r="R15" s="30"/>
      <c r="S15" s="30"/>
      <c r="T15" s="30"/>
      <c r="U15" s="30"/>
      <c r="V15" s="26" t="s">
        <v>14</v>
      </c>
      <c r="W15" s="26" t="s">
        <v>14</v>
      </c>
      <c r="X15" s="30"/>
      <c r="Y15" s="30"/>
      <c r="Z15" s="30"/>
      <c r="AA15" s="30"/>
      <c r="AB15" s="30"/>
      <c r="AC15" s="26" t="s">
        <v>14</v>
      </c>
      <c r="AD15" s="26" t="s">
        <v>14</v>
      </c>
      <c r="AE15" s="30"/>
      <c r="AF15" s="30"/>
      <c r="AG15" s="30"/>
      <c r="AH15" s="30"/>
      <c r="AI15" s="27">
        <f t="shared" si="0"/>
        <v>0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 t="s">
        <v>14</v>
      </c>
      <c r="I16" s="26" t="s">
        <v>14</v>
      </c>
      <c r="J16" s="26"/>
      <c r="K16" s="26"/>
      <c r="L16" s="26"/>
      <c r="M16" s="26"/>
      <c r="N16" s="26"/>
      <c r="O16" s="26" t="s">
        <v>14</v>
      </c>
      <c r="P16" s="26" t="s">
        <v>14</v>
      </c>
      <c r="Q16" s="26"/>
      <c r="R16" s="26"/>
      <c r="S16" s="26"/>
      <c r="T16" s="26"/>
      <c r="U16" s="26"/>
      <c r="V16" s="26" t="s">
        <v>14</v>
      </c>
      <c r="W16" s="26" t="s">
        <v>14</v>
      </c>
      <c r="X16" s="26"/>
      <c r="Y16" s="26"/>
      <c r="Z16" s="26"/>
      <c r="AA16" s="26"/>
      <c r="AB16" s="26"/>
      <c r="AC16" s="26" t="s">
        <v>14</v>
      </c>
      <c r="AD16" s="26" t="s">
        <v>14</v>
      </c>
      <c r="AE16" s="26"/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30"/>
      <c r="F17" s="30"/>
      <c r="G17" s="30"/>
      <c r="H17" s="26" t="s">
        <v>14</v>
      </c>
      <c r="I17" s="26" t="s">
        <v>14</v>
      </c>
      <c r="J17" s="30"/>
      <c r="K17" s="30"/>
      <c r="L17" s="30"/>
      <c r="M17" s="30"/>
      <c r="N17" s="30"/>
      <c r="O17" s="26" t="s">
        <v>14</v>
      </c>
      <c r="P17" s="26" t="s">
        <v>14</v>
      </c>
      <c r="Q17" s="30"/>
      <c r="R17" s="30"/>
      <c r="S17" s="30"/>
      <c r="T17" s="30"/>
      <c r="U17" s="30"/>
      <c r="V17" s="26" t="s">
        <v>14</v>
      </c>
      <c r="W17" s="26" t="s">
        <v>14</v>
      </c>
      <c r="X17" s="30"/>
      <c r="Y17" s="30"/>
      <c r="Z17" s="30"/>
      <c r="AA17" s="30"/>
      <c r="AB17" s="30"/>
      <c r="AC17" s="26" t="s">
        <v>14</v>
      </c>
      <c r="AD17" s="26" t="s">
        <v>14</v>
      </c>
      <c r="AE17" s="30"/>
      <c r="AF17" s="30"/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 t="s">
        <v>14</v>
      </c>
      <c r="I18" s="26" t="s">
        <v>14</v>
      </c>
      <c r="J18" s="26"/>
      <c r="K18" s="26"/>
      <c r="L18" s="26"/>
      <c r="M18" s="26"/>
      <c r="N18" s="26"/>
      <c r="O18" s="26" t="s">
        <v>14</v>
      </c>
      <c r="P18" s="26" t="s">
        <v>14</v>
      </c>
      <c r="Q18" s="26"/>
      <c r="R18" s="26"/>
      <c r="S18" s="26"/>
      <c r="T18" s="26"/>
      <c r="U18" s="26"/>
      <c r="V18" s="26" t="s">
        <v>14</v>
      </c>
      <c r="W18" s="26" t="s">
        <v>14</v>
      </c>
      <c r="X18" s="26"/>
      <c r="Y18" s="26"/>
      <c r="Z18" s="26"/>
      <c r="AA18" s="26"/>
      <c r="AB18" s="26"/>
      <c r="AC18" s="26" t="s">
        <v>14</v>
      </c>
      <c r="AD18" s="26" t="s">
        <v>14</v>
      </c>
      <c r="AE18" s="26"/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30"/>
      <c r="G19" s="30"/>
      <c r="H19" s="26" t="s">
        <v>14</v>
      </c>
      <c r="I19" s="26" t="s">
        <v>14</v>
      </c>
      <c r="J19" s="30"/>
      <c r="K19" s="30"/>
      <c r="L19" s="30"/>
      <c r="M19" s="30"/>
      <c r="N19" s="30"/>
      <c r="O19" s="26" t="s">
        <v>14</v>
      </c>
      <c r="P19" s="26" t="s">
        <v>14</v>
      </c>
      <c r="Q19" s="30"/>
      <c r="R19" s="30"/>
      <c r="S19" s="30"/>
      <c r="T19" s="30"/>
      <c r="U19" s="30"/>
      <c r="V19" s="26" t="s">
        <v>14</v>
      </c>
      <c r="W19" s="26" t="s">
        <v>14</v>
      </c>
      <c r="X19" s="30"/>
      <c r="Y19" s="30"/>
      <c r="Z19" s="30"/>
      <c r="AA19" s="30"/>
      <c r="AB19" s="30"/>
      <c r="AC19" s="26" t="s">
        <v>14</v>
      </c>
      <c r="AD19" s="26" t="s">
        <v>14</v>
      </c>
      <c r="AE19" s="30"/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 t="s">
        <v>14</v>
      </c>
      <c r="I20" s="26" t="s">
        <v>14</v>
      </c>
      <c r="J20" s="26"/>
      <c r="K20" s="26"/>
      <c r="L20" s="26"/>
      <c r="M20" s="26"/>
      <c r="N20" s="26"/>
      <c r="O20" s="26" t="s">
        <v>14</v>
      </c>
      <c r="P20" s="26" t="s">
        <v>14</v>
      </c>
      <c r="Q20" s="26"/>
      <c r="R20" s="26"/>
      <c r="S20" s="26"/>
      <c r="T20" s="26"/>
      <c r="U20" s="26"/>
      <c r="V20" s="26" t="s">
        <v>14</v>
      </c>
      <c r="W20" s="26" t="s">
        <v>14</v>
      </c>
      <c r="X20" s="26"/>
      <c r="Y20" s="26"/>
      <c r="Z20" s="26"/>
      <c r="AA20" s="26"/>
      <c r="AB20" s="26"/>
      <c r="AC20" s="26" t="s">
        <v>14</v>
      </c>
      <c r="AD20" s="26" t="s">
        <v>14</v>
      </c>
      <c r="AE20" s="26"/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/>
      <c r="B21" s="19"/>
      <c r="C21" s="20"/>
      <c r="D21" s="30"/>
      <c r="E21" s="30"/>
      <c r="F21" s="30"/>
      <c r="G21" s="30"/>
      <c r="H21" s="26" t="s">
        <v>14</v>
      </c>
      <c r="I21" s="26" t="s">
        <v>14</v>
      </c>
      <c r="J21" s="30"/>
      <c r="K21" s="30"/>
      <c r="L21" s="30"/>
      <c r="M21" s="30"/>
      <c r="N21" s="30"/>
      <c r="O21" s="26" t="s">
        <v>14</v>
      </c>
      <c r="P21" s="26" t="s">
        <v>14</v>
      </c>
      <c r="Q21" s="30"/>
      <c r="R21" s="30"/>
      <c r="S21" s="30"/>
      <c r="T21" s="30"/>
      <c r="U21" s="30"/>
      <c r="V21" s="26" t="s">
        <v>14</v>
      </c>
      <c r="W21" s="26" t="s">
        <v>14</v>
      </c>
      <c r="X21" s="30"/>
      <c r="Y21" s="30"/>
      <c r="Z21" s="30"/>
      <c r="AA21" s="30"/>
      <c r="AB21" s="30"/>
      <c r="AC21" s="26" t="s">
        <v>14</v>
      </c>
      <c r="AD21" s="26" t="s">
        <v>14</v>
      </c>
      <c r="AE21" s="30"/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/>
      <c r="G22" s="26"/>
      <c r="H22" s="26" t="s">
        <v>14</v>
      </c>
      <c r="I22" s="26" t="s">
        <v>14</v>
      </c>
      <c r="J22" s="26"/>
      <c r="K22" s="26"/>
      <c r="L22" s="26"/>
      <c r="M22" s="26"/>
      <c r="N22" s="26"/>
      <c r="O22" s="26" t="s">
        <v>14</v>
      </c>
      <c r="P22" s="26" t="s">
        <v>14</v>
      </c>
      <c r="Q22" s="26"/>
      <c r="R22" s="26"/>
      <c r="S22" s="26"/>
      <c r="T22" s="26"/>
      <c r="U22" s="26"/>
      <c r="V22" s="26" t="s">
        <v>14</v>
      </c>
      <c r="W22" s="26" t="s">
        <v>14</v>
      </c>
      <c r="X22" s="26"/>
      <c r="Y22" s="26"/>
      <c r="Z22" s="26"/>
      <c r="AA22" s="26"/>
      <c r="AB22" s="26"/>
      <c r="AC22" s="26" t="s">
        <v>14</v>
      </c>
      <c r="AD22" s="26" t="s">
        <v>14</v>
      </c>
      <c r="AE22" s="26"/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0</v>
      </c>
      <c r="E23" s="37">
        <f t="shared" si="1"/>
        <v>0</v>
      </c>
      <c r="F23" s="37">
        <f t="shared" si="1"/>
        <v>0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>
        <f t="shared" si="1"/>
        <v>9.5</v>
      </c>
      <c r="N23" s="37">
        <f t="shared" si="1"/>
        <v>9</v>
      </c>
      <c r="O23" s="37">
        <f t="shared" si="1"/>
        <v>0</v>
      </c>
      <c r="P23" s="37">
        <f t="shared" si="1"/>
        <v>7.5</v>
      </c>
      <c r="Q23" s="37">
        <f t="shared" si="1"/>
        <v>7.5</v>
      </c>
      <c r="R23" s="37">
        <f t="shared" si="1"/>
        <v>7</v>
      </c>
      <c r="S23" s="37">
        <f t="shared" si="1"/>
        <v>8.5</v>
      </c>
      <c r="T23" s="37">
        <f t="shared" si="1"/>
        <v>8.5</v>
      </c>
      <c r="U23" s="37">
        <f t="shared" si="1"/>
        <v>0</v>
      </c>
      <c r="V23" s="37">
        <f t="shared" si="1"/>
        <v>0</v>
      </c>
      <c r="W23" s="37">
        <f t="shared" si="1"/>
        <v>0</v>
      </c>
      <c r="X23" s="37">
        <f t="shared" si="1"/>
        <v>0</v>
      </c>
      <c r="Y23" s="37">
        <f t="shared" si="1"/>
        <v>8.5</v>
      </c>
      <c r="Z23" s="37">
        <f t="shared" si="1"/>
        <v>11</v>
      </c>
      <c r="AA23" s="37">
        <f t="shared" si="1"/>
        <v>6.5</v>
      </c>
      <c r="AB23" s="37">
        <f t="shared" si="1"/>
        <v>9</v>
      </c>
      <c r="AC23" s="37">
        <f t="shared" si="1"/>
        <v>0</v>
      </c>
      <c r="AD23" s="37">
        <f t="shared" si="1"/>
        <v>5</v>
      </c>
      <c r="AE23" s="37">
        <f t="shared" si="1"/>
        <v>9</v>
      </c>
      <c r="AF23" s="37">
        <f t="shared" ref="AF23:AH23" si="2">SUM(AF8:AF22)</f>
        <v>8.5</v>
      </c>
      <c r="AG23" s="37">
        <f t="shared" si="2"/>
        <v>10</v>
      </c>
      <c r="AH23" s="37">
        <f t="shared" si="2"/>
        <v>8.5</v>
      </c>
      <c r="AI23" s="38">
        <f t="shared" ref="AI23" si="3">SUM(AI8:AI22)</f>
        <v>133.5</v>
      </c>
      <c r="AJ23" s="39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>
        <f>7.5</f>
        <v>7.5</v>
      </c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0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>
        <v>7.5</v>
      </c>
      <c r="E30" s="60">
        <v>7.5</v>
      </c>
      <c r="F30" s="60">
        <v>7.5</v>
      </c>
      <c r="G30" s="60">
        <v>7.5</v>
      </c>
      <c r="H30" s="37"/>
      <c r="I30" s="37"/>
      <c r="J30" s="60">
        <v>7.5</v>
      </c>
      <c r="K30" s="60">
        <v>7.5</v>
      </c>
      <c r="L30" s="60">
        <v>7.5</v>
      </c>
      <c r="M30" s="60"/>
      <c r="N30" s="60"/>
      <c r="O30" s="37"/>
      <c r="P30" s="37"/>
      <c r="Q30" s="60"/>
      <c r="R30" s="60"/>
      <c r="S30" s="60"/>
      <c r="T30" s="60"/>
      <c r="U30" s="60"/>
      <c r="V30" s="37"/>
      <c r="W30" s="37"/>
      <c r="X30" s="60"/>
      <c r="Y30" s="60"/>
      <c r="Z30" s="60"/>
      <c r="AA30" s="60"/>
      <c r="AB30" s="60"/>
      <c r="AC30" s="37"/>
      <c r="AD30" s="37"/>
      <c r="AE30" s="60"/>
      <c r="AF30" s="60"/>
      <c r="AG30" s="60"/>
      <c r="AH30" s="60"/>
      <c r="AI30" s="27">
        <f>SUM(D30:AH30)</f>
        <v>52.5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 t="s">
        <v>34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35</v>
      </c>
      <c r="B33" s="43"/>
      <c r="C33" s="43"/>
      <c r="D33" s="37">
        <f t="shared" ref="D33:AE33" si="4">SUM(D23:D32)</f>
        <v>7.5</v>
      </c>
      <c r="E33" s="37">
        <f t="shared" si="4"/>
        <v>7.5</v>
      </c>
      <c r="F33" s="37">
        <f t="shared" si="4"/>
        <v>7.5</v>
      </c>
      <c r="G33" s="37">
        <f t="shared" si="4"/>
        <v>7.5</v>
      </c>
      <c r="H33" s="37">
        <f t="shared" si="4"/>
        <v>0</v>
      </c>
      <c r="I33" s="37">
        <f t="shared" si="4"/>
        <v>0</v>
      </c>
      <c r="J33" s="37">
        <f t="shared" si="4"/>
        <v>7.5</v>
      </c>
      <c r="K33" s="37">
        <f t="shared" si="4"/>
        <v>7.5</v>
      </c>
      <c r="L33" s="37">
        <f t="shared" si="4"/>
        <v>7.5</v>
      </c>
      <c r="M33" s="37">
        <f t="shared" si="4"/>
        <v>9.5</v>
      </c>
      <c r="N33" s="37">
        <f t="shared" si="4"/>
        <v>9</v>
      </c>
      <c r="O33" s="37">
        <f t="shared" si="4"/>
        <v>0</v>
      </c>
      <c r="P33" s="37">
        <f t="shared" si="4"/>
        <v>7.5</v>
      </c>
      <c r="Q33" s="37">
        <f t="shared" si="4"/>
        <v>7.5</v>
      </c>
      <c r="R33" s="37">
        <f t="shared" si="4"/>
        <v>7</v>
      </c>
      <c r="S33" s="37">
        <f t="shared" si="4"/>
        <v>8.5</v>
      </c>
      <c r="T33" s="37">
        <f t="shared" si="4"/>
        <v>8.5</v>
      </c>
      <c r="U33" s="37">
        <f t="shared" si="4"/>
        <v>0</v>
      </c>
      <c r="V33" s="37">
        <f t="shared" si="4"/>
        <v>0</v>
      </c>
      <c r="W33" s="37">
        <f t="shared" si="4"/>
        <v>0</v>
      </c>
      <c r="X33" s="37">
        <f t="shared" si="4"/>
        <v>7.5</v>
      </c>
      <c r="Y33" s="37">
        <f t="shared" si="4"/>
        <v>8.5</v>
      </c>
      <c r="Z33" s="37">
        <f t="shared" si="4"/>
        <v>11</v>
      </c>
      <c r="AA33" s="37">
        <f t="shared" si="4"/>
        <v>6.5</v>
      </c>
      <c r="AB33" s="37">
        <f t="shared" si="4"/>
        <v>9</v>
      </c>
      <c r="AC33" s="37">
        <f t="shared" si="4"/>
        <v>0</v>
      </c>
      <c r="AD33" s="37">
        <f t="shared" si="4"/>
        <v>5</v>
      </c>
      <c r="AE33" s="37">
        <f t="shared" si="4"/>
        <v>9</v>
      </c>
      <c r="AF33" s="37">
        <f t="shared" ref="AF33:AH33" si="5">SUM(AF23:AF32)</f>
        <v>8.5</v>
      </c>
      <c r="AG33" s="37">
        <f t="shared" si="5"/>
        <v>10</v>
      </c>
      <c r="AH33" s="37">
        <f t="shared" si="5"/>
        <v>8.5</v>
      </c>
      <c r="AI33" s="38">
        <f t="shared" ref="AI33" si="6">SUM(AI23:AI32)</f>
        <v>193.5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36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37</v>
      </c>
      <c r="B35" s="46" t="s">
        <v>38</v>
      </c>
      <c r="C35" s="46"/>
      <c r="D35" s="47"/>
      <c r="E35" s="47"/>
      <c r="F35" s="47" t="s">
        <v>39</v>
      </c>
      <c r="G35" s="47"/>
      <c r="H35" s="47" t="s">
        <v>40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41</v>
      </c>
      <c r="AG35" s="50">
        <f>23</f>
        <v>23</v>
      </c>
      <c r="AH35" s="47"/>
      <c r="AI35" s="51">
        <f>AG35*7.5</f>
        <v>172.5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42</v>
      </c>
      <c r="B36" s="46" t="s">
        <v>43</v>
      </c>
      <c r="C36" s="46"/>
      <c r="D36" s="47"/>
      <c r="E36" s="47"/>
      <c r="F36" s="47" t="s">
        <v>44</v>
      </c>
      <c r="G36" s="47"/>
      <c r="H36" s="47" t="s">
        <v>45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46</v>
      </c>
      <c r="C37" s="46"/>
      <c r="D37" s="47"/>
      <c r="E37" s="53"/>
      <c r="F37" s="47" t="s">
        <v>47</v>
      </c>
      <c r="G37" s="47"/>
      <c r="H37" s="47" t="s">
        <v>48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49</v>
      </c>
      <c r="AG37" s="47"/>
      <c r="AH37" s="47"/>
      <c r="AI37" s="47">
        <f>AI33-AI35</f>
        <v>21</v>
      </c>
      <c r="AJ37" s="52" t="s">
        <v>50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51</v>
      </c>
      <c r="B38" s="46" t="s">
        <v>52</v>
      </c>
      <c r="C38" s="3"/>
      <c r="D38" s="53"/>
      <c r="E38" s="53"/>
      <c r="F38" s="53" t="s">
        <v>53</v>
      </c>
      <c r="G38" s="53"/>
      <c r="H38" s="53" t="s">
        <v>54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55</v>
      </c>
      <c r="B39" s="3" t="s">
        <v>56</v>
      </c>
      <c r="C39" s="3"/>
      <c r="D39" s="53"/>
      <c r="E39" s="53"/>
      <c r="F39" s="53" t="s">
        <v>19</v>
      </c>
      <c r="G39" s="53"/>
      <c r="H39" s="53" t="s">
        <v>57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58</v>
      </c>
      <c r="AG39" s="53"/>
      <c r="AH39" s="53"/>
      <c r="AI39" s="55">
        <f>91.5</f>
        <v>91.5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59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60</v>
      </c>
      <c r="AG41" s="53"/>
      <c r="AH41" s="53"/>
      <c r="AI41" s="57">
        <f>AI39+AI37</f>
        <v>112.5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2017-11-22T18:12:54Z</cp:lastPrinted>
  <dcterms:created xsi:type="dcterms:W3CDTF">2017-06-27T20:12:13Z</dcterms:created>
  <dcterms:modified xsi:type="dcterms:W3CDTF">2018-06-05T18:25:28Z</dcterms:modified>
</cp:coreProperties>
</file>