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13_ncr:1_{E9D336DC-5118-432A-B63A-44572B1B6D7C}" xr6:coauthVersionLast="40" xr6:coauthVersionMax="40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C32" i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<sst xmlns="http://schemas.openxmlformats.org/spreadsheetml/2006/main" count="199" uniqueCount="66">
  <si>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</si>
  <si>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</si>
  <si>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</si>
  <si>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</si>
  <si>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</si>
  <si>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</si>
  <si>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</si>
  <si>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</si>
  <si>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</si>
  <si>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</si>
  <si>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</si>
  <si>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</si>
  <si>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</si>
  <si>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</si>
  <si>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</si>
  <si>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</si>
  <si>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</si>
  <si>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</si>
  <si>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</si>
  <si>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</si>
  <si>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</si>
  <si>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</si>
  <si>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</si>
  <si>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</si>
  <si>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</si>
  <si>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</si>
  <si>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</si>
  <si>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</si>
  <si>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</si>
  <si>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</si>
  <si>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</si>
  <si>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</si>
  <si>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</si>
  <si>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</si>
  <si>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</si>
  <si>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</si>
  <si>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</si>
  <si>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</si>
  <si>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</si>
  <si>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</si>
  <si>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</si>
  <si>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</si>
  <si>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</si>
  <si>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</si>
  <si>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</si>
  <si>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</si>
  <si>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</si>
  <si>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</si>
  <si>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</si>
  <si>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</si>
  <si>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</si>
  <si>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</si>
  <si>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</si>
  <si>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</si>
  <si>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</si>
  <si>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</si>
  <si>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</si>
  <si>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</si>
  <si>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</si>
  <si>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</si>
  <si>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</si>
  <si>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</si>
  <si>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</si>
  <si>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January 2019</t>
  </si>
  <si>
    <t>1503</t>
  </si>
  <si>
    <t>Hunter Street Highrises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</si>
</sst>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A10" sqref="AA10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16</v>
      </c>
      <c r="F7" s="31" t="s">
        <v>15</v>
      </c>
      <c r="G7" s="31" t="s">
        <v>17</v>
      </c>
      <c r="H7" s="31" t="s">
        <v>18</v>
      </c>
      <c r="I7" s="31" t="s">
        <v>18</v>
      </c>
      <c r="J7" s="32" t="s">
        <v>19</v>
      </c>
      <c r="K7" s="31" t="s">
        <v>15</v>
      </c>
      <c r="L7" s="31" t="s">
        <v>16</v>
      </c>
      <c r="M7" s="31" t="s">
        <v>15</v>
      </c>
      <c r="N7" s="31" t="s">
        <v>17</v>
      </c>
      <c r="O7" s="31" t="s">
        <v>18</v>
      </c>
      <c r="P7" s="31" t="s">
        <v>18</v>
      </c>
      <c r="Q7" s="32" t="s">
        <v>19</v>
      </c>
      <c r="R7" s="31" t="s">
        <v>15</v>
      </c>
      <c r="S7" s="31" t="s">
        <v>16</v>
      </c>
      <c r="T7" s="31" t="s">
        <v>15</v>
      </c>
      <c r="U7" s="31" t="s">
        <v>17</v>
      </c>
      <c r="V7" s="31" t="s">
        <v>18</v>
      </c>
      <c r="W7" s="31" t="s">
        <v>18</v>
      </c>
      <c r="X7" s="32" t="s">
        <v>19</v>
      </c>
      <c r="Y7" s="31" t="s">
        <v>15</v>
      </c>
      <c r="Z7" s="31" t="s">
        <v>16</v>
      </c>
      <c r="AA7" s="31" t="s">
        <v>15</v>
      </c>
      <c r="AB7" s="31" t="s">
        <v>17</v>
      </c>
      <c r="AC7" s="31" t="s">
        <v>18</v>
      </c>
      <c r="AD7" s="31" t="s">
        <v>18</v>
      </c>
      <c r="AE7" s="32" t="s">
        <v>19</v>
      </c>
      <c r="AF7" s="31" t="s">
        <v>15</v>
      </c>
      <c r="AG7" s="31" t="s">
        <v>16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61</v>
      </c>
      <c r="B9" s="29" t="s">
        <v>62</v>
      </c>
      <c r="C9" s="30" t="s">
        <v>31</v>
      </c>
      <c r="D9" s="45"/>
      <c r="E9" s="45">
        <v>7.5</v>
      </c>
      <c r="F9" s="45">
        <v>7.5</v>
      </c>
      <c r="G9" s="45">
        <v>7.5</v>
      </c>
      <c r="H9" s="39" t="s">
        <v>20</v>
      </c>
      <c r="I9" s="39" t="s">
        <v>20</v>
      </c>
      <c r="J9" s="45">
        <v>3</v>
      </c>
      <c r="K9" s="45">
        <v>7.5</v>
      </c>
      <c r="L9" s="45">
        <v>7.5</v>
      </c>
      <c r="M9" s="45">
        <v>7.5</v>
      </c>
      <c r="N9" s="45">
        <v>7.5</v>
      </c>
      <c r="O9" s="39" t="s">
        <v>20</v>
      </c>
      <c r="P9" s="39" t="s">
        <v>20</v>
      </c>
      <c r="Q9" s="45">
        <v>7.5</v>
      </c>
      <c r="R9" s="45">
        <v>6.5</v>
      </c>
      <c r="S9" s="45">
        <v>7.5</v>
      </c>
      <c r="T9" s="45">
        <v>7.5</v>
      </c>
      <c r="U9" s="45">
        <v>7.5</v>
      </c>
      <c r="V9" s="39" t="s">
        <v>20</v>
      </c>
      <c r="W9" s="39" t="s">
        <v>20</v>
      </c>
      <c r="X9" s="45">
        <v>8</v>
      </c>
      <c r="Y9" s="45">
        <v>8</v>
      </c>
      <c r="Z9" s="45">
        <v>8</v>
      </c>
      <c r="AA9" s="45">
        <v>7</v>
      </c>
      <c r="AB9" s="45">
        <v>7.5</v>
      </c>
      <c r="AC9" s="39" t="s">
        <v>20</v>
      </c>
      <c r="AD9" s="39" t="s">
        <v>20</v>
      </c>
      <c r="AE9" s="45">
        <v>7.5</v>
      </c>
      <c r="AF9" s="45">
        <v>7.5</v>
      </c>
      <c r="AG9" s="45">
        <v>6.5</v>
      </c>
      <c r="AH9" s="45">
        <v>7.5</v>
      </c>
      <c r="AI9" s="40">
        <f t="shared" si="0"/>
        <v>159.5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 t="s">
        <v>20</v>
      </c>
      <c r="I10" s="39" t="s">
        <v>20</v>
      </c>
      <c r="J10" s="39"/>
      <c r="K10" s="39"/>
      <c r="L10" s="39"/>
      <c r="M10" s="39"/>
      <c r="N10" s="39"/>
      <c r="O10" s="39" t="s">
        <v>20</v>
      </c>
      <c r="P10" s="39" t="s">
        <v>20</v>
      </c>
      <c r="Q10" s="39"/>
      <c r="R10" s="39"/>
      <c r="S10" s="39"/>
      <c r="T10" s="39"/>
      <c r="U10" s="39"/>
      <c r="V10" s="39" t="s">
        <v>20</v>
      </c>
      <c r="W10" s="39" t="s">
        <v>20</v>
      </c>
      <c r="X10" s="39"/>
      <c r="Y10" s="39"/>
      <c r="Z10" s="39"/>
      <c r="AA10" s="39"/>
      <c r="AB10" s="39"/>
      <c r="AC10" s="39" t="s">
        <v>20</v>
      </c>
      <c r="AD10" s="39" t="s">
        <v>20</v>
      </c>
      <c r="AE10" s="39"/>
      <c r="AF10" s="39"/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64</v>
      </c>
      <c r="B11" s="29" t="s">
        <v>65</v>
      </c>
      <c r="C11" s="30"/>
      <c r="D11" s="45"/>
      <c r="E11" s="45"/>
      <c r="F11" s="45"/>
      <c r="G11" s="45"/>
      <c r="H11" s="39" t="s">
        <v>20</v>
      </c>
      <c r="I11" s="39" t="s">
        <v>20</v>
      </c>
      <c r="J11" s="45">
        <v>5</v>
      </c>
      <c r="K11" s="45"/>
      <c r="L11" s="45"/>
      <c r="M11" s="45"/>
      <c r="N11" s="45"/>
      <c r="O11" s="39" t="s">
        <v>20</v>
      </c>
      <c r="P11" s="39" t="s">
        <v>20</v>
      </c>
      <c r="Q11" s="45">
        <v>0.5</v>
      </c>
      <c r="R11" s="45">
        <v>1</v>
      </c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>
        <v>1.5</v>
      </c>
      <c r="AH11" s="45"/>
      <c r="AI11" s="40">
        <f t="shared" si="0"/>
        <v>8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53</v>
      </c>
      <c r="B13" s="29" t="s">
        <v>54</v>
      </c>
      <c r="C13" s="30"/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 t="s">
        <v>57</v>
      </c>
      <c r="B15" s="29" t="s">
        <v>60</v>
      </c>
      <c r="C15" s="30" t="s">
        <v>41</v>
      </c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 t="s">
        <v>55</v>
      </c>
      <c r="B17" s="29" t="s">
        <v>56</v>
      </c>
      <c r="C17" s="30"/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 t="s">
        <v>20</v>
      </c>
      <c r="I18" s="39" t="s">
        <v>20</v>
      </c>
      <c r="J18" s="39"/>
      <c r="K18" s="39"/>
      <c r="L18" s="39"/>
      <c r="M18" s="39"/>
      <c r="N18" s="39"/>
      <c r="O18" s="39" t="s">
        <v>20</v>
      </c>
      <c r="P18" s="39" t="s">
        <v>20</v>
      </c>
      <c r="Q18" s="39"/>
      <c r="R18" s="39"/>
      <c r="S18" s="39"/>
      <c r="T18" s="39"/>
      <c r="U18" s="39"/>
      <c r="V18" s="39" t="s">
        <v>20</v>
      </c>
      <c r="W18" s="39" t="s">
        <v>20</v>
      </c>
      <c r="X18" s="39"/>
      <c r="Y18" s="39"/>
      <c r="Z18" s="39"/>
      <c r="AA18" s="39"/>
      <c r="AB18" s="39"/>
      <c r="AC18" s="39" t="s">
        <v>20</v>
      </c>
      <c r="AD18" s="39" t="s">
        <v>20</v>
      </c>
      <c r="AE18" s="39"/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 t="s">
        <v>58</v>
      </c>
      <c r="B19" s="29" t="s">
        <v>59</v>
      </c>
      <c r="C19" s="30"/>
      <c r="D19" s="45"/>
      <c r="E19" s="45"/>
      <c r="F19" s="45"/>
      <c r="G19" s="45"/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/>
      <c r="AB19" s="45"/>
      <c r="AC19" s="39" t="s">
        <v>20</v>
      </c>
      <c r="AD19" s="39" t="s">
        <v>20</v>
      </c>
      <c r="AE19" s="45"/>
      <c r="AF19" s="45"/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0</v>
      </c>
      <c r="E21" s="54">
        <f t="shared" si="1"/>
        <v>7.5</v>
      </c>
      <c r="F21" s="54">
        <f t="shared" si="1"/>
        <v>7.5</v>
      </c>
      <c r="G21" s="54">
        <f t="shared" si="1"/>
        <v>7.5</v>
      </c>
      <c r="H21" s="54">
        <f t="shared" si="1"/>
        <v>0</v>
      </c>
      <c r="I21" s="54">
        <f t="shared" si="1"/>
        <v>0</v>
      </c>
      <c r="J21" s="54">
        <f t="shared" si="1"/>
        <v>8</v>
      </c>
      <c r="K21" s="54">
        <f t="shared" si="1"/>
        <v>7.5</v>
      </c>
      <c r="L21" s="54">
        <f t="shared" si="1"/>
        <v>7.5</v>
      </c>
      <c r="M21" s="54">
        <f t="shared" si="1"/>
        <v>7.5</v>
      </c>
      <c r="N21" s="54">
        <f t="shared" si="1"/>
        <v>7.5</v>
      </c>
      <c r="O21" s="54">
        <f t="shared" si="1"/>
        <v>0</v>
      </c>
      <c r="P21" s="54">
        <f t="shared" si="1"/>
        <v>0</v>
      </c>
      <c r="Q21" s="54">
        <f t="shared" si="1"/>
        <v>8</v>
      </c>
      <c r="R21" s="54">
        <f t="shared" si="1"/>
        <v>7.5</v>
      </c>
      <c r="S21" s="54">
        <f t="shared" si="1"/>
        <v>7.5</v>
      </c>
      <c r="T21" s="54">
        <f t="shared" si="1"/>
        <v>7.5</v>
      </c>
      <c r="U21" s="54">
        <f t="shared" si="1"/>
        <v>7.5</v>
      </c>
      <c r="V21" s="54">
        <f t="shared" si="1"/>
        <v>0</v>
      </c>
      <c r="W21" s="54">
        <f t="shared" si="1"/>
        <v>0</v>
      </c>
      <c r="X21" s="54">
        <f t="shared" si="1"/>
        <v>8</v>
      </c>
      <c r="Y21" s="54">
        <f t="shared" si="1"/>
        <v>8</v>
      </c>
      <c r="Z21" s="54">
        <f t="shared" si="1"/>
        <v>8</v>
      </c>
      <c r="AA21" s="54">
        <f t="shared" si="1"/>
        <v>7</v>
      </c>
      <c r="AB21" s="54">
        <f t="shared" si="1"/>
        <v>7.5</v>
      </c>
      <c r="AC21" s="54">
        <f t="shared" si="1"/>
        <v>0</v>
      </c>
      <c r="AD21" s="54">
        <f t="shared" si="1"/>
        <v>0</v>
      </c>
      <c r="AE21" s="54">
        <f t="shared" si="1"/>
        <v>7.5</v>
      </c>
      <c r="AF21" s="54">
        <f t="shared" ref="AF21:AH21" si="2">SUM(AF8:AF20)</f>
        <v>7.5</v>
      </c>
      <c r="AG21" s="54">
        <f t="shared" si="2"/>
        <v>8</v>
      </c>
      <c r="AH21" s="54">
        <f t="shared" si="2"/>
        <v>7.5</v>
      </c>
      <c r="AI21" s="55">
        <f t="shared" ref="AI21" si="3">SUM(AI8:AI20)</f>
        <v>167.5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>
        <v>7.5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7.5</v>
      </c>
      <c r="F32" s="54">
        <f t="shared" si="5"/>
        <v>7.5</v>
      </c>
      <c r="G32" s="54">
        <f t="shared" si="5"/>
        <v>7.5</v>
      </c>
      <c r="H32" s="54">
        <f t="shared" si="5"/>
        <v>0</v>
      </c>
      <c r="I32" s="54">
        <f t="shared" si="5"/>
        <v>0</v>
      </c>
      <c r="J32" s="54">
        <f t="shared" si="5"/>
        <v>8</v>
      </c>
      <c r="K32" s="54">
        <f t="shared" si="5"/>
        <v>7.5</v>
      </c>
      <c r="L32" s="54">
        <f t="shared" si="5"/>
        <v>7.5</v>
      </c>
      <c r="M32" s="54">
        <f t="shared" si="5"/>
        <v>7.5</v>
      </c>
      <c r="N32" s="54">
        <f t="shared" si="5"/>
        <v>7.5</v>
      </c>
      <c r="O32" s="54">
        <f t="shared" si="5"/>
        <v>0</v>
      </c>
      <c r="P32" s="54">
        <f t="shared" si="5"/>
        <v>0</v>
      </c>
      <c r="Q32" s="54">
        <f t="shared" si="5"/>
        <v>8</v>
      </c>
      <c r="R32" s="54">
        <f t="shared" si="5"/>
        <v>7.5</v>
      </c>
      <c r="S32" s="54">
        <f t="shared" si="5"/>
        <v>7.5</v>
      </c>
      <c r="T32" s="54">
        <f t="shared" si="5"/>
        <v>7.5</v>
      </c>
      <c r="U32" s="54">
        <f t="shared" si="5"/>
        <v>7.5</v>
      </c>
      <c r="V32" s="54">
        <f t="shared" si="5"/>
        <v>0</v>
      </c>
      <c r="W32" s="54">
        <f t="shared" si="5"/>
        <v>0</v>
      </c>
      <c r="X32" s="54">
        <f t="shared" si="5"/>
        <v>8</v>
      </c>
      <c r="Y32" s="54">
        <f t="shared" si="5"/>
        <v>8</v>
      </c>
      <c r="Z32" s="54">
        <f t="shared" si="5"/>
        <v>8</v>
      </c>
      <c r="AA32" s="54">
        <f t="shared" si="5"/>
        <v>7</v>
      </c>
      <c r="AB32" s="54">
        <f t="shared" si="5"/>
        <v>7.5</v>
      </c>
      <c r="AC32" s="54">
        <f t="shared" si="5"/>
        <v>0</v>
      </c>
      <c r="AD32" s="54">
        <f t="shared" si="5"/>
        <v>0</v>
      </c>
      <c r="AE32" s="54">
        <f t="shared" si="5"/>
        <v>7.5</v>
      </c>
      <c r="AF32" s="54">
        <f t="shared" ref="AF32:AH32" si="6">SUM(AF21:AF31)</f>
        <v>7.5</v>
      </c>
      <c r="AG32" s="54">
        <f t="shared" si="6"/>
        <v>8</v>
      </c>
      <c r="AH32" s="54">
        <f t="shared" si="6"/>
        <v>7.5</v>
      </c>
      <c r="AI32" s="55">
        <f t="shared" ref="AI32" si="7">SUM(AI21:AI31)</f>
        <v>175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23</f>
        <v>23</v>
      </c>
      <c r="AH34" s="67"/>
      <c r="AI34" s="73">
        <f>AG34*7.5</f>
        <v>172.5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2.5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2</f>
        <v>2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4.5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2019-01-02T17:09:31Z</cp:lastPrinted>
  <dcterms:created xsi:type="dcterms:W3CDTF">1998-07-03T22:57:08Z</dcterms:created>
  <dcterms:modified xsi:type="dcterms:W3CDTF">2019-02-01T17:16:04Z</dcterms:modified>
</cp:coreProperties>
</file>