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475593A0-6646-474F-ABA0-82407016B411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1" l="1"/>
  <c r="AI14" i="1" l="1"/>
  <c r="AI16" i="1"/>
  <c r="AI18" i="1"/>
  <c r="AH25" i="1" l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2" i="1" l="1"/>
  <c r="AI10" i="1"/>
  <c r="AI8" i="1"/>
  <c r="AI9" i="1"/>
  <c r="AI11" i="1"/>
  <c r="AI13" i="1"/>
  <c r="AI15" i="1"/>
  <c r="AI17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<sst xmlns="http://schemas.openxmlformats.org/spreadsheetml/2006/main" count="221" uniqueCount="56">
  <si>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</si>
  <si>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</si>
  <si>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</si>
  <si>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</si>
  <si>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</si>
  <si>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</si>
  <si>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</si>
  <si>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</si>
  <si>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</si>
  <si>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</si>
  <si>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</si>
  <si>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</si>
  <si>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</si>
  <si>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</si>
  <si>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</si>
  <si>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</si>
  <si>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</si>
  <si>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</si>
  <si>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</si>
  <si>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</si>
  <si>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</si>
  <si>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</si>
  <si>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</si>
  <si>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</si>
  <si>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</si>
  <si>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</si>
  <si>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</si>
  <si>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</si>
  <si>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</si>
  <si>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</si>
  <si>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</si>
  <si>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</si>
  <si>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</si>
  <si>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</si>
  <si>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</si>
  <si>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</si>
  <si>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</si>
  <si>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</si>
  <si>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</si>
  <si>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</si>
  <si>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</si>
  <si>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</si>
  <si>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</si>
  <si>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</si>
  <si>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</si>
  <si>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</si>
  <si>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</si>
  <si>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</si>
  <si>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</si>
  <si>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</si>
  <si>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</si>
  <si>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Parker North</t>
  </si>
  <si>
    <t>Hamilton</t>
  </si>
  <si>
    <t>April 2019</t>
  </si>
  <si>
    <t>Calgary Highrise</t>
  </si>
  <si>
    <t>Fraser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</si>
</sst>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164" fontId="7" fillId="3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G19" sqref="AG19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SUM(AC8:AH8)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61"/>
      <c r="E9" s="61"/>
      <c r="F9" s="61"/>
      <c r="G9" s="61"/>
      <c r="H9" s="61"/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>SUM(AC9:AH9)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/>
      <c r="V11" s="61"/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ref="AI11:AI24" si="0">SUM(AC11:AH11)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1705</v>
      </c>
      <c r="B12" s="45" t="s">
        <v>51</v>
      </c>
      <c r="C12" s="46" t="s">
        <v>31</v>
      </c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>
        <v>1714</v>
      </c>
      <c r="B14" s="45" t="s">
        <v>52</v>
      </c>
      <c r="C14" s="46" t="s">
        <v>31</v>
      </c>
      <c r="D14" s="58">
        <v>8.5</v>
      </c>
      <c r="E14" s="58">
        <v>9</v>
      </c>
      <c r="F14" s="58">
        <v>2</v>
      </c>
      <c r="G14" s="58">
        <v>8.5</v>
      </c>
      <c r="H14" s="58">
        <v>8</v>
      </c>
      <c r="I14" s="58" t="s">
        <v>20</v>
      </c>
      <c r="J14" s="58" t="s">
        <v>20</v>
      </c>
      <c r="K14" s="58">
        <v>8.5</v>
      </c>
      <c r="L14" s="58">
        <v>8</v>
      </c>
      <c r="M14" s="58">
        <v>8</v>
      </c>
      <c r="N14" s="58">
        <v>8.5</v>
      </c>
      <c r="O14" s="58">
        <v>7.5</v>
      </c>
      <c r="P14" s="58" t="s">
        <v>20</v>
      </c>
      <c r="Q14" s="58" t="s">
        <v>20</v>
      </c>
      <c r="R14" s="58"/>
      <c r="S14" s="58"/>
      <c r="T14" s="79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>SUM(D14:AH14)</f>
        <v>76.5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80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>
        <v>1408</v>
      </c>
      <c r="B16" s="45" t="s">
        <v>54</v>
      </c>
      <c r="C16" s="46" t="s">
        <v>31</v>
      </c>
      <c r="D16" s="58"/>
      <c r="E16" s="58"/>
      <c r="F16" s="79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>
        <v>7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>
        <v>2</v>
      </c>
      <c r="AH16" s="58"/>
      <c r="AI16" s="60">
        <f>SUM(D16:AH16)</f>
        <v>9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>
        <v>1715</v>
      </c>
      <c r="B18" s="45" t="s">
        <v>55</v>
      </c>
      <c r="C18" s="46" t="s">
        <v>31</v>
      </c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>
        <v>8</v>
      </c>
      <c r="S18" s="58">
        <v>8</v>
      </c>
      <c r="T18" s="58">
        <v>8.5</v>
      </c>
      <c r="U18" s="58">
        <v>9</v>
      </c>
      <c r="V18" s="58"/>
      <c r="W18" s="58" t="s">
        <v>20</v>
      </c>
      <c r="X18" s="58" t="s">
        <v>20</v>
      </c>
      <c r="Y18" s="58">
        <v>8</v>
      </c>
      <c r="Z18" s="58">
        <v>7.5</v>
      </c>
      <c r="AA18" s="58">
        <v>8</v>
      </c>
      <c r="AB18" s="58">
        <v>9</v>
      </c>
      <c r="AC18" s="58">
        <v>8.5</v>
      </c>
      <c r="AD18" s="58" t="s">
        <v>20</v>
      </c>
      <c r="AE18" s="58" t="s">
        <v>20</v>
      </c>
      <c r="AF18" s="58">
        <v>9</v>
      </c>
      <c r="AG18" s="58">
        <f>5</f>
        <v>5</v>
      </c>
      <c r="AH18" s="58"/>
      <c r="AI18" s="60">
        <f>SUM(D18:AH18)</f>
        <v>88.5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78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>SUM(D8:D24)</f>
        <v>8.5</v>
      </c>
      <c r="E25" s="62">
        <f>SUM(E8:E24)</f>
        <v>9</v>
      </c>
      <c r="F25" s="62">
        <f>SUM(F8:F24)</f>
        <v>2</v>
      </c>
      <c r="G25" s="62">
        <f t="shared" ref="G25:J25" si="1">SUM(G8:G24)</f>
        <v>8.5</v>
      </c>
      <c r="H25" s="62">
        <f t="shared" si="1"/>
        <v>8</v>
      </c>
      <c r="I25" s="62">
        <f t="shared" si="1"/>
        <v>0</v>
      </c>
      <c r="J25" s="62">
        <f t="shared" si="1"/>
        <v>0</v>
      </c>
      <c r="K25" s="62">
        <f>SUM(K8:K24)</f>
        <v>8.5</v>
      </c>
      <c r="L25" s="62">
        <f>SUM(L8:L24)</f>
        <v>8</v>
      </c>
      <c r="M25" s="62">
        <f>SUM(M8:M24)</f>
        <v>8</v>
      </c>
      <c r="N25" s="62">
        <f t="shared" ref="N25:Q25" si="2">SUM(N8:N24)</f>
        <v>8.5</v>
      </c>
      <c r="O25" s="62">
        <f t="shared" si="2"/>
        <v>7.5</v>
      </c>
      <c r="P25" s="62">
        <f t="shared" si="2"/>
        <v>7</v>
      </c>
      <c r="Q25" s="62">
        <f t="shared" si="2"/>
        <v>0</v>
      </c>
      <c r="R25" s="62">
        <f>SUM(R8:R24)</f>
        <v>8</v>
      </c>
      <c r="S25" s="62">
        <f>SUM(S8:S24)</f>
        <v>8</v>
      </c>
      <c r="T25" s="62">
        <f>SUM(T8:T24)</f>
        <v>8.5</v>
      </c>
      <c r="U25" s="62">
        <f t="shared" ref="U25:X25" si="3">SUM(U8:U24)</f>
        <v>9</v>
      </c>
      <c r="V25" s="62">
        <f t="shared" si="3"/>
        <v>0</v>
      </c>
      <c r="W25" s="62">
        <f t="shared" si="3"/>
        <v>0</v>
      </c>
      <c r="X25" s="62">
        <f t="shared" si="3"/>
        <v>0</v>
      </c>
      <c r="Y25" s="62">
        <f>SUM(Y8:Y24)</f>
        <v>8</v>
      </c>
      <c r="Z25" s="62">
        <f>SUM(Z8:Z24)</f>
        <v>7.5</v>
      </c>
      <c r="AA25" s="62">
        <f>SUM(AA8:AA24)</f>
        <v>8</v>
      </c>
      <c r="AB25" s="62">
        <f t="shared" ref="AB25:AE25" si="4">SUM(AB8:AB24)</f>
        <v>9</v>
      </c>
      <c r="AC25" s="62">
        <f t="shared" si="4"/>
        <v>8.5</v>
      </c>
      <c r="AD25" s="62">
        <f t="shared" si="4"/>
        <v>0</v>
      </c>
      <c r="AE25" s="62">
        <f t="shared" si="4"/>
        <v>0</v>
      </c>
      <c r="AF25" s="62">
        <f>SUM(AF8:AF24)</f>
        <v>9</v>
      </c>
      <c r="AG25" s="62">
        <f>SUM(AG8:AG24)</f>
        <v>7</v>
      </c>
      <c r="AH25" s="62">
        <f>SUM(AH8:AH24)</f>
        <v>0</v>
      </c>
      <c r="AI25" s="63">
        <f t="shared" ref="AI25" si="5">SUM(AI8:AI24)</f>
        <v>174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50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39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39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>SUM(D25:D34)</f>
        <v>8.5</v>
      </c>
      <c r="E35" s="62">
        <f>SUM(E25:E34)</f>
        <v>9</v>
      </c>
      <c r="F35" s="62">
        <f>SUM(F25:F34)</f>
        <v>2</v>
      </c>
      <c r="G35" s="62">
        <f t="shared" ref="G35:J35" si="6">SUM(G25:G34)</f>
        <v>8.5</v>
      </c>
      <c r="H35" s="62">
        <f t="shared" si="6"/>
        <v>8</v>
      </c>
      <c r="I35" s="62">
        <f t="shared" si="6"/>
        <v>0</v>
      </c>
      <c r="J35" s="62">
        <f t="shared" si="6"/>
        <v>0</v>
      </c>
      <c r="K35" s="62">
        <f>SUM(K25:K34)</f>
        <v>8.5</v>
      </c>
      <c r="L35" s="62">
        <f>SUM(L25:L34)</f>
        <v>8</v>
      </c>
      <c r="M35" s="62">
        <f>SUM(M25:M34)</f>
        <v>8</v>
      </c>
      <c r="N35" s="62">
        <f t="shared" ref="N35:Q35" si="7">SUM(N25:N34)</f>
        <v>8.5</v>
      </c>
      <c r="O35" s="62">
        <f t="shared" si="7"/>
        <v>7.5</v>
      </c>
      <c r="P35" s="62">
        <f t="shared" si="7"/>
        <v>7</v>
      </c>
      <c r="Q35" s="62">
        <f t="shared" si="7"/>
        <v>0</v>
      </c>
      <c r="R35" s="62">
        <f>SUM(R25:R34)</f>
        <v>8</v>
      </c>
      <c r="S35" s="62">
        <f>SUM(S25:S34)</f>
        <v>8</v>
      </c>
      <c r="T35" s="62">
        <f>SUM(T25:T34)</f>
        <v>8.5</v>
      </c>
      <c r="U35" s="62">
        <f t="shared" ref="U35:X35" si="8">SUM(U25:U34)</f>
        <v>9</v>
      </c>
      <c r="V35" s="62">
        <f t="shared" si="8"/>
        <v>0</v>
      </c>
      <c r="W35" s="62">
        <f t="shared" si="8"/>
        <v>0</v>
      </c>
      <c r="X35" s="62">
        <f t="shared" si="8"/>
        <v>0</v>
      </c>
      <c r="Y35" s="62">
        <f>SUM(Y25:Y34)</f>
        <v>8</v>
      </c>
      <c r="Z35" s="62">
        <f>SUM(Z25:Z34)</f>
        <v>7.5</v>
      </c>
      <c r="AA35" s="62">
        <f>SUM(AA25:AA34)</f>
        <v>8</v>
      </c>
      <c r="AB35" s="62">
        <f t="shared" ref="AB35:AE35" si="9">SUM(AB25:AB34)</f>
        <v>9</v>
      </c>
      <c r="AC35" s="62">
        <f t="shared" si="9"/>
        <v>8.5</v>
      </c>
      <c r="AD35" s="62">
        <f t="shared" si="9"/>
        <v>0</v>
      </c>
      <c r="AE35" s="62">
        <f t="shared" si="9"/>
        <v>0</v>
      </c>
      <c r="AF35" s="62">
        <f>SUM(AF25:AF34)</f>
        <v>9</v>
      </c>
      <c r="AG35" s="62">
        <f>SUM(AG25:AG34)</f>
        <v>7</v>
      </c>
      <c r="AH35" s="62">
        <f>SUM(AH25:AH34)</f>
        <v>0</v>
      </c>
      <c r="AI35" s="63">
        <f t="shared" ref="AI35" si="10">SUM(AI25:AI34)</f>
        <v>174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42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41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47</v>
      </c>
      <c r="AG39" s="65"/>
      <c r="AH39" s="65"/>
      <c r="AI39" s="65"/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43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44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48</v>
      </c>
      <c r="AG41" s="67"/>
      <c r="AH41" s="67"/>
      <c r="AI41" s="68"/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45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49</v>
      </c>
      <c r="AG43" s="67"/>
      <c r="AH43" s="67"/>
      <c r="AI43" s="69"/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2019-05-01T18:46:56Z</dcterms:modified>
</cp:coreProperties>
</file>