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BA99B50A-D44D-438B-A6FE-640FF8FFA282}" xr6:coauthVersionLast="43" xr6:coauthVersionMax="43" xr10:uidLastSave="{00000000-0000-0000-0000-000000000000}"/>
  <bookViews>
    <workbookView xWindow="25080" yWindow="-61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W20" i="1"/>
  <c r="AH19" i="1"/>
  <c r="AH29" i="1" s="1"/>
  <c r="AG19" i="1"/>
  <c r="AG29" i="1" s="1"/>
  <c r="AF19" i="1"/>
  <c r="AF29" i="1" s="1"/>
  <c r="AB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W29" i="1" l="1"/>
  <c r="T29" i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<sst xmlns="http://schemas.openxmlformats.org/spreadsheetml/2006/main" count="180" uniqueCount="63">
  <si>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</si>
  <si>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</si>
  <si>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</si>
  <si>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</si>
  <si>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</si>
  <si>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</si>
  <si>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</si>
  <si>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</si>
  <si>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</si>
  <si>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</si>
  <si>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</si>
  <si>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</si>
  <si>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</si>
  <si>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</si>
  <si>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</si>
  <si>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</si>
  <si>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</si>
  <si>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</si>
  <si>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</si>
  <si>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</si>
  <si>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</si>
  <si>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</si>
  <si>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</si>
  <si>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</si>
  <si>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</si>
  <si>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</si>
  <si>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</si>
  <si>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</si>
  <si>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</si>
  <si>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</si>
  <si>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</si>
  <si>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</si>
  <si>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</si>
  <si>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</si>
  <si>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</si>
  <si>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</si>
  <si>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</si>
  <si>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</si>
  <si>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</si>
  <si>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</si>
  <si>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</si>
  <si>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</si>
  <si>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</si>
  <si>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</si>
  <si>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</si>
  <si>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</si>
  <si>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</si>
  <si>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</si>
  <si>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</si>
  <si>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</si>
  <si>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</si>
  <si>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DP/BP</t>
  </si>
  <si>
    <t>Allison Davelaar</t>
  </si>
  <si>
    <t>1712</t>
  </si>
  <si>
    <t>BPP Area 6 Lot 3</t>
  </si>
  <si>
    <t>1901</t>
  </si>
  <si>
    <t>Darwin Maplewood</t>
  </si>
  <si>
    <t>1802</t>
  </si>
  <si>
    <t>Fraser Mills</t>
  </si>
  <si>
    <t>DP</t>
  </si>
  <si>
    <t>May 2019</t>
  </si>
  <si>
    <t>1701</t>
  </si>
  <si>
    <t>Emery Place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</si>
</sst>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L23" sqref="AL2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59</v>
      </c>
      <c r="D9" s="41">
        <v>7.5</v>
      </c>
      <c r="E9" s="41">
        <v>7.5</v>
      </c>
      <c r="F9" s="41">
        <v>7.5</v>
      </c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22.5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55</v>
      </c>
      <c r="B11" s="28" t="s">
        <v>56</v>
      </c>
      <c r="C11" s="29" t="s">
        <v>59</v>
      </c>
      <c r="D11" s="41"/>
      <c r="E11" s="41"/>
      <c r="F11" s="41"/>
      <c r="G11" s="36" t="s">
        <v>20</v>
      </c>
      <c r="H11" s="36" t="s">
        <v>20</v>
      </c>
      <c r="I11" s="41">
        <v>2</v>
      </c>
      <c r="J11" s="41">
        <v>5.5</v>
      </c>
      <c r="K11" s="41">
        <v>7.5</v>
      </c>
      <c r="L11" s="41">
        <v>8</v>
      </c>
      <c r="M11" s="41">
        <v>6.5</v>
      </c>
      <c r="N11" s="36" t="s">
        <v>20</v>
      </c>
      <c r="O11" s="36" t="s">
        <v>20</v>
      </c>
      <c r="P11" s="41"/>
      <c r="Q11" s="41">
        <v>8</v>
      </c>
      <c r="R11" s="41">
        <v>7.5</v>
      </c>
      <c r="S11" s="41">
        <v>7.5</v>
      </c>
      <c r="T11" s="41">
        <v>6.5</v>
      </c>
      <c r="U11" s="36" t="s">
        <v>20</v>
      </c>
      <c r="V11" s="36" t="s">
        <v>20</v>
      </c>
      <c r="W11" s="41"/>
      <c r="X11" s="41">
        <v>7.5</v>
      </c>
      <c r="Y11" s="41">
        <v>7.5</v>
      </c>
      <c r="Z11" s="41">
        <v>7.5</v>
      </c>
      <c r="AA11" s="41">
        <v>6.5</v>
      </c>
      <c r="AB11" s="36" t="s">
        <v>20</v>
      </c>
      <c r="AC11" s="36" t="s">
        <v>20</v>
      </c>
      <c r="AD11" s="41">
        <v>8</v>
      </c>
      <c r="AE11" s="41">
        <v>7.5</v>
      </c>
      <c r="AF11" s="41">
        <v>8</v>
      </c>
      <c r="AG11" s="41">
        <v>7.5</v>
      </c>
      <c r="AH11" s="41">
        <v>7.5</v>
      </c>
      <c r="AI11" s="37">
        <f t="shared" si="1"/>
        <v>126.5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53</v>
      </c>
      <c r="B13" s="28" t="s">
        <v>54</v>
      </c>
      <c r="C13" s="29" t="s">
        <v>51</v>
      </c>
      <c r="D13" s="41"/>
      <c r="E13" s="41"/>
      <c r="F13" s="41"/>
      <c r="G13" s="36" t="s">
        <v>20</v>
      </c>
      <c r="H13" s="36" t="s">
        <v>20</v>
      </c>
      <c r="I13" s="41"/>
      <c r="J13" s="41">
        <v>2</v>
      </c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2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1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81"/>
      <c r="U14" s="36" t="s">
        <v>20</v>
      </c>
      <c r="V14" s="36" t="s">
        <v>20</v>
      </c>
      <c r="W14" s="36"/>
      <c r="X14" s="36"/>
      <c r="Y14" s="36"/>
      <c r="Z14" s="36"/>
      <c r="AA14" s="81"/>
      <c r="AB14" s="36" t="s">
        <v>20</v>
      </c>
      <c r="AC14" s="36" t="s">
        <v>20</v>
      </c>
      <c r="AD14" s="36"/>
      <c r="AE14" s="36"/>
      <c r="AF14" s="36"/>
      <c r="AG14" s="36"/>
      <c r="AH14" s="81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 t="s">
        <v>42</v>
      </c>
      <c r="D15" s="41"/>
      <c r="E15" s="41"/>
      <c r="F15" s="41"/>
      <c r="G15" s="36" t="s">
        <v>20</v>
      </c>
      <c r="H15" s="36" t="s">
        <v>20</v>
      </c>
      <c r="I15" s="41">
        <v>5.5</v>
      </c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5.5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36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8</v>
      </c>
      <c r="M19" s="50">
        <f t="shared" si="3"/>
        <v>6.5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8</v>
      </c>
      <c r="R19" s="50">
        <f t="shared" si="3"/>
        <v>7.5</v>
      </c>
      <c r="S19" s="50">
        <f t="shared" si="3"/>
        <v>7.5</v>
      </c>
      <c r="T19" s="50">
        <f t="shared" si="3"/>
        <v>6.5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6.5</v>
      </c>
      <c r="AB19" s="50">
        <f t="shared" si="3"/>
        <v>0</v>
      </c>
      <c r="AC19" s="50">
        <f t="shared" si="3"/>
        <v>0</v>
      </c>
      <c r="AD19" s="50">
        <f t="shared" si="3"/>
        <v>8</v>
      </c>
      <c r="AE19" s="50">
        <f t="shared" si="3"/>
        <v>7.5</v>
      </c>
      <c r="AF19" s="50">
        <f t="shared" ref="AF19:AH19" si="4">SUM(AF8:AF18)</f>
        <v>8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156.5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>
        <v>1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>
        <v>1</v>
      </c>
      <c r="AB21" s="55"/>
      <c r="AC21" s="55"/>
      <c r="AD21" s="55"/>
      <c r="AE21" s="55"/>
      <c r="AF21" s="55"/>
      <c r="AG21" s="55"/>
      <c r="AH21" s="55"/>
      <c r="AI21" s="37">
        <f t="shared" si="6"/>
        <v>2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8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>
        <v>1</v>
      </c>
      <c r="S24" s="55"/>
      <c r="T24" s="55"/>
      <c r="U24" s="55"/>
      <c r="V24" s="55"/>
      <c r="W24" s="55"/>
      <c r="X24" s="55"/>
      <c r="Y24" s="55">
        <v>1</v>
      </c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>
        <v>7.5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8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8</v>
      </c>
      <c r="R29" s="50">
        <f t="shared" si="9"/>
        <v>8.5</v>
      </c>
      <c r="S29" s="50">
        <f t="shared" si="9"/>
        <v>7.5</v>
      </c>
      <c r="T29" s="50">
        <f>SUM(T19:T28)</f>
        <v>6.5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8.5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8</v>
      </c>
      <c r="AE29" s="50">
        <f t="shared" si="11"/>
        <v>7.5</v>
      </c>
      <c r="AF29" s="50">
        <f t="shared" si="11"/>
        <v>8</v>
      </c>
      <c r="AG29" s="50">
        <f t="shared" si="11"/>
        <v>7.5</v>
      </c>
      <c r="AH29" s="50">
        <f>SUM(AH19:AH28)</f>
        <v>7.5</v>
      </c>
      <c r="AI29" s="51">
        <f>SUM(AI19:AI28)</f>
        <v>173.5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5</f>
        <v>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6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2019-05-02T00:32:35Z</cp:lastPrinted>
  <dcterms:created xsi:type="dcterms:W3CDTF">1998-07-03T22:57:08Z</dcterms:created>
  <dcterms:modified xsi:type="dcterms:W3CDTF">2019-06-03T15:22:24Z</dcterms:modified>
</cp:coreProperties>
</file>