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D22" i="1"/>
  <c r="AH21" i="1"/>
  <c r="AH31" i="1" s="1"/>
  <c r="AG21" i="1"/>
  <c r="AG31" i="1" s="1"/>
  <c r="AF21" i="1"/>
  <c r="AF31" i="1" s="1"/>
  <c r="AE31" i="1"/>
  <c r="X31" i="1"/>
  <c r="W31" i="1"/>
  <c r="Q31" i="1"/>
  <c r="P31" i="1"/>
  <c r="I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6" i="1"/>
  <c r="AI15" i="1"/>
  <c r="AI14" i="1"/>
  <c r="AI13" i="1"/>
  <c r="AI12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<sst xmlns="http://schemas.openxmlformats.org/spreadsheetml/2006/main" count="193" uniqueCount="62">
  <si>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</si>
  <si>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</si>
  <si>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</si>
  <si>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</si>
  <si>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</si>
  <si>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</si>
  <si>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</si>
  <si>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</si>
  <si>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</si>
  <si>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</si>
  <si>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</si>
  <si>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</si>
  <si>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</si>
  <si>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</si>
  <si>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</si>
  <si>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</si>
  <si>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</si>
  <si>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</si>
  <si>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</si>
  <si>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</si>
  <si>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</si>
  <si>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</si>
  <si>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</si>
  <si>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</si>
  <si>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</si>
  <si>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</si>
  <si>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</si>
  <si>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</si>
  <si>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</si>
  <si>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</si>
  <si>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</si>
  <si>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</si>
  <si>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</si>
  <si>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</si>
  <si>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</si>
  <si>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</si>
  <si>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</si>
  <si>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</si>
  <si>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</si>
  <si>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</si>
  <si>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</si>
  <si>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</si>
  <si>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</si>
  <si>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</si>
  <si>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</si>
  <si>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</si>
  <si>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</si>
  <si>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</si>
  <si>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</si>
  <si>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</si>
  <si>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</si>
  <si>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</si>
  <si>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</si>
  <si>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</si>
  <si>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</si>
  <si>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</si>
  <si>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July 2019</t>
  </si>
  <si>
    <t xml:space="preserve">Developing Revit Template for current and future projects </t>
  </si>
  <si>
    <t>Slab Plans, Amenity, Updating Walls, FRR</t>
  </si>
  <si>
    <t xml:space="preserve"> Visit to various BPP site</t>
  </si>
  <si>
    <t>Value engineering</t>
  </si>
  <si>
    <t>Site Visit /meeting+ Visit to West Vancouver Municipal Hall for Alt. Sol'n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</si>
</sst>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4" zoomScaleNormal="100" zoomScaleSheetLayoutView="100" workbookViewId="0">
      <selection activeCell="AJ17" sqref="AJ1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55</v>
      </c>
      <c r="C8" s="46" t="s">
        <v>52</v>
      </c>
      <c r="D8" s="60"/>
      <c r="E8" s="60"/>
      <c r="F8" s="60"/>
      <c r="G8" s="60">
        <v>7.5</v>
      </c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>
        <v>8</v>
      </c>
      <c r="S8" s="60">
        <v>8</v>
      </c>
      <c r="T8" s="60">
        <v>0.5</v>
      </c>
      <c r="U8" s="60">
        <v>1</v>
      </c>
      <c r="V8" s="60"/>
      <c r="W8" s="60" t="s">
        <v>20</v>
      </c>
      <c r="X8" s="60" t="s">
        <v>20</v>
      </c>
      <c r="Y8" s="60">
        <v>7.5</v>
      </c>
      <c r="Z8" s="60">
        <v>1</v>
      </c>
      <c r="AA8" s="60">
        <v>5.5</v>
      </c>
      <c r="AB8" s="60"/>
      <c r="AC8" s="60">
        <v>7.5</v>
      </c>
      <c r="AD8" s="60" t="s">
        <v>20</v>
      </c>
      <c r="AE8" s="60" t="s">
        <v>20</v>
      </c>
      <c r="AF8" s="60">
        <v>7</v>
      </c>
      <c r="AG8" s="60">
        <v>5.5</v>
      </c>
      <c r="AH8" s="60">
        <v>6.5</v>
      </c>
      <c r="AI8" s="62">
        <f>SUM(D8:AH8)</f>
        <v>65.5</v>
      </c>
      <c r="AJ8" s="47" t="s">
        <v>58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/>
      <c r="S9" s="63"/>
      <c r="T9" s="63"/>
      <c r="U9" s="63"/>
      <c r="V9" s="63"/>
      <c r="W9" s="60" t="s">
        <v>20</v>
      </c>
      <c r="X9" s="60" t="s">
        <v>20</v>
      </c>
      <c r="Y9" s="63"/>
      <c r="Z9" s="63"/>
      <c r="AA9" s="63"/>
      <c r="AB9" s="63"/>
      <c r="AC9" s="63"/>
      <c r="AD9" s="60" t="s">
        <v>20</v>
      </c>
      <c r="AE9" s="60" t="s">
        <v>20</v>
      </c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54</v>
      </c>
      <c r="C10" s="46" t="s">
        <v>42</v>
      </c>
      <c r="D10" s="60"/>
      <c r="E10" s="60">
        <v>2.5</v>
      </c>
      <c r="F10" s="60">
        <v>7.5</v>
      </c>
      <c r="G10" s="60"/>
      <c r="H10" s="60"/>
      <c r="I10" s="60" t="s">
        <v>20</v>
      </c>
      <c r="J10" s="60" t="s">
        <v>20</v>
      </c>
      <c r="K10" s="60">
        <v>7.5</v>
      </c>
      <c r="L10" s="60">
        <v>7.5</v>
      </c>
      <c r="M10" s="60">
        <v>7.5</v>
      </c>
      <c r="N10" s="60">
        <v>8</v>
      </c>
      <c r="O10" s="60">
        <v>7.5</v>
      </c>
      <c r="P10" s="60" t="s">
        <v>20</v>
      </c>
      <c r="Q10" s="60" t="s">
        <v>20</v>
      </c>
      <c r="R10" s="60"/>
      <c r="S10" s="60"/>
      <c r="T10" s="60">
        <v>7</v>
      </c>
      <c r="U10" s="60">
        <v>5</v>
      </c>
      <c r="V10" s="60">
        <v>5.5</v>
      </c>
      <c r="W10" s="60">
        <v>5.5</v>
      </c>
      <c r="X10" s="60" t="s">
        <v>20</v>
      </c>
      <c r="Y10" s="60"/>
      <c r="Z10" s="60">
        <v>7.5</v>
      </c>
      <c r="AA10" s="60">
        <v>2</v>
      </c>
      <c r="AB10" s="60">
        <v>4</v>
      </c>
      <c r="AC10" s="60"/>
      <c r="AD10" s="60" t="s">
        <v>20</v>
      </c>
      <c r="AE10" s="60" t="s">
        <v>20</v>
      </c>
      <c r="AF10" s="60">
        <v>1.5</v>
      </c>
      <c r="AG10" s="60"/>
      <c r="AH10" s="60"/>
      <c r="AI10" s="62">
        <f>SUM(D10:AH10)</f>
        <v>86</v>
      </c>
      <c r="AJ10" s="47" t="s">
        <v>60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>
        <v>5</v>
      </c>
      <c r="F11" s="63"/>
      <c r="G11" s="63"/>
      <c r="H11" s="63"/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/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>SUM(D11:AH11)</f>
        <v>5</v>
      </c>
      <c r="AJ11" s="44" t="s">
        <v>61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 t="shared" ref="AI12:AI20" si="0"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3"/>
      <c r="I13" s="60" t="s">
        <v>20</v>
      </c>
      <c r="J13" s="60" t="s">
        <v>20</v>
      </c>
      <c r="K13" s="63"/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0" t="s">
        <v>20</v>
      </c>
      <c r="K17" s="63"/>
      <c r="L17" s="63"/>
      <c r="M17" s="63"/>
      <c r="N17" s="63"/>
      <c r="O17" s="63"/>
      <c r="P17" s="60" t="s">
        <v>20</v>
      </c>
      <c r="Q17" s="60" t="s">
        <v>20</v>
      </c>
      <c r="R17" s="63"/>
      <c r="S17" s="63"/>
      <c r="T17" s="63"/>
      <c r="U17" s="63"/>
      <c r="V17" s="63"/>
      <c r="W17" s="60" t="s">
        <v>20</v>
      </c>
      <c r="X17" s="60" t="s">
        <v>20</v>
      </c>
      <c r="Y17" s="63"/>
      <c r="Z17" s="63"/>
      <c r="AA17" s="63"/>
      <c r="AB17" s="63"/>
      <c r="AC17" s="63"/>
      <c r="AD17" s="60" t="s">
        <v>20</v>
      </c>
      <c r="AE17" s="60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3"/>
      <c r="H19" s="63"/>
      <c r="I19" s="60" t="s">
        <v>20</v>
      </c>
      <c r="J19" s="61" t="s">
        <v>20</v>
      </c>
      <c r="K19" s="63"/>
      <c r="L19" s="63"/>
      <c r="M19" s="63"/>
      <c r="N19" s="63"/>
      <c r="O19" s="63"/>
      <c r="P19" s="60" t="s">
        <v>20</v>
      </c>
      <c r="Q19" s="61" t="s">
        <v>20</v>
      </c>
      <c r="R19" s="63"/>
      <c r="S19" s="63"/>
      <c r="T19" s="63"/>
      <c r="U19" s="63"/>
      <c r="V19" s="63"/>
      <c r="W19" s="60" t="s">
        <v>20</v>
      </c>
      <c r="X19" s="61" t="s">
        <v>20</v>
      </c>
      <c r="Y19" s="63"/>
      <c r="Z19" s="63"/>
      <c r="AA19" s="63"/>
      <c r="AB19" s="63"/>
      <c r="AC19" s="63"/>
      <c r="AD19" s="60" t="s">
        <v>20</v>
      </c>
      <c r="AE19" s="61" t="s">
        <v>20</v>
      </c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/>
      <c r="H20" s="77"/>
      <c r="I20" s="77" t="s">
        <v>20</v>
      </c>
      <c r="J20" s="78" t="s">
        <v>20</v>
      </c>
      <c r="K20" s="77"/>
      <c r="L20" s="77"/>
      <c r="M20" s="77"/>
      <c r="N20" s="77"/>
      <c r="O20" s="77"/>
      <c r="P20" s="77" t="s">
        <v>20</v>
      </c>
      <c r="Q20" s="78" t="s">
        <v>20</v>
      </c>
      <c r="R20" s="77"/>
      <c r="S20" s="77"/>
      <c r="T20" s="77"/>
      <c r="U20" s="77"/>
      <c r="V20" s="77"/>
      <c r="W20" s="77" t="s">
        <v>20</v>
      </c>
      <c r="X20" s="78" t="s">
        <v>20</v>
      </c>
      <c r="Y20" s="77"/>
      <c r="Z20" s="77"/>
      <c r="AA20" s="77"/>
      <c r="AB20" s="77"/>
      <c r="AC20" s="77"/>
      <c r="AD20" s="77" t="s">
        <v>20</v>
      </c>
      <c r="AE20" s="78" t="s">
        <v>20</v>
      </c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0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7.5</v>
      </c>
      <c r="M21" s="64">
        <f t="shared" si="1"/>
        <v>7.5</v>
      </c>
      <c r="N21" s="64">
        <f t="shared" si="1"/>
        <v>8</v>
      </c>
      <c r="O21" s="64">
        <f t="shared" si="1"/>
        <v>7.5</v>
      </c>
      <c r="P21" s="64">
        <f t="shared" si="1"/>
        <v>0</v>
      </c>
      <c r="Q21" s="64">
        <f t="shared" si="1"/>
        <v>0</v>
      </c>
      <c r="R21" s="64">
        <f t="shared" si="1"/>
        <v>8</v>
      </c>
      <c r="S21" s="64">
        <f t="shared" si="1"/>
        <v>8</v>
      </c>
      <c r="T21" s="64">
        <f t="shared" si="1"/>
        <v>7.5</v>
      </c>
      <c r="U21" s="64">
        <f t="shared" si="1"/>
        <v>6</v>
      </c>
      <c r="V21" s="64">
        <f t="shared" si="1"/>
        <v>5.5</v>
      </c>
      <c r="W21" s="64">
        <f t="shared" si="1"/>
        <v>5.5</v>
      </c>
      <c r="X21" s="64">
        <f t="shared" si="1"/>
        <v>0</v>
      </c>
      <c r="Y21" s="64">
        <f t="shared" si="1"/>
        <v>7.5</v>
      </c>
      <c r="Z21" s="64">
        <f t="shared" si="1"/>
        <v>8.5</v>
      </c>
      <c r="AA21" s="64">
        <f t="shared" si="1"/>
        <v>7.5</v>
      </c>
      <c r="AB21" s="64">
        <f t="shared" si="1"/>
        <v>4</v>
      </c>
      <c r="AC21" s="64">
        <f t="shared" si="1"/>
        <v>7.5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8.5</v>
      </c>
      <c r="AG21" s="64">
        <f t="shared" si="2"/>
        <v>5.5</v>
      </c>
      <c r="AH21" s="64">
        <f t="shared" si="2"/>
        <v>6.5</v>
      </c>
      <c r="AI21" s="65">
        <f t="shared" ref="AI21" si="3">SUM(AI8:AI20)</f>
        <v>156.5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25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>
        <v>7.5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ref="AI27:AI30" si="5">SUM(D27:AH27)</f>
        <v>7.5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5"/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>
        <v>0.5</v>
      </c>
      <c r="U29" s="66">
        <v>1</v>
      </c>
      <c r="V29" s="66">
        <v>2.5</v>
      </c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>
        <v>2</v>
      </c>
      <c r="AH29" s="66">
        <v>1</v>
      </c>
      <c r="AI29" s="62">
        <f t="shared" si="5"/>
        <v>7</v>
      </c>
      <c r="AJ29" s="49" t="s">
        <v>57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>
        <v>3.5</v>
      </c>
      <c r="AC30" s="66"/>
      <c r="AD30" s="66"/>
      <c r="AE30" s="66"/>
      <c r="AF30" s="66"/>
      <c r="AG30" s="66"/>
      <c r="AH30" s="66"/>
      <c r="AI30" s="62">
        <f t="shared" si="5"/>
        <v>3.5</v>
      </c>
      <c r="AJ30" s="49" t="s">
        <v>59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>SUM(D21:D30)</f>
        <v>7.5</v>
      </c>
      <c r="E31" s="64">
        <f>SUM(E21:E30)</f>
        <v>7.5</v>
      </c>
      <c r="F31" s="64">
        <f>SUM(F21:F30)</f>
        <v>7.5</v>
      </c>
      <c r="G31" s="64">
        <f t="shared" ref="G31:J31" si="6">SUM(G21:G30)</f>
        <v>7.5</v>
      </c>
      <c r="H31" s="64">
        <f t="shared" si="6"/>
        <v>7.5</v>
      </c>
      <c r="I31" s="64">
        <f t="shared" si="6"/>
        <v>0</v>
      </c>
      <c r="J31" s="64">
        <f t="shared" si="6"/>
        <v>0</v>
      </c>
      <c r="K31" s="64">
        <f>SUM(K21:K30)</f>
        <v>7.5</v>
      </c>
      <c r="L31" s="64">
        <f>SUM(L21:L30)</f>
        <v>7.5</v>
      </c>
      <c r="M31" s="64">
        <f>SUM(M21:M30)</f>
        <v>7.5</v>
      </c>
      <c r="N31" s="64">
        <f t="shared" ref="N31:Q31" si="7">SUM(N21:N30)</f>
        <v>8</v>
      </c>
      <c r="O31" s="64">
        <f t="shared" si="7"/>
        <v>7.5</v>
      </c>
      <c r="P31" s="64">
        <f t="shared" si="7"/>
        <v>0</v>
      </c>
      <c r="Q31" s="64">
        <f t="shared" si="7"/>
        <v>0</v>
      </c>
      <c r="R31" s="64">
        <f>SUM(R21:R30)</f>
        <v>8</v>
      </c>
      <c r="S31" s="64">
        <f>SUM(S21:S30)</f>
        <v>8</v>
      </c>
      <c r="T31" s="64">
        <f>SUM(T21:T30)</f>
        <v>8</v>
      </c>
      <c r="U31" s="64">
        <f>SUM(U21:U30)</f>
        <v>7</v>
      </c>
      <c r="V31" s="64">
        <f t="shared" ref="V31:X31" si="8">SUM(V21:V30)</f>
        <v>8</v>
      </c>
      <c r="W31" s="64">
        <f t="shared" si="8"/>
        <v>5.5</v>
      </c>
      <c r="X31" s="64">
        <f t="shared" si="8"/>
        <v>0</v>
      </c>
      <c r="Y31" s="64">
        <f>SUM(Y21:Y30)</f>
        <v>7.5</v>
      </c>
      <c r="Z31" s="64">
        <f>SUM(Z21:Z30)</f>
        <v>8.5</v>
      </c>
      <c r="AA31" s="64">
        <f>SUM(AA21:AA30)</f>
        <v>7.5</v>
      </c>
      <c r="AB31" s="64">
        <f>SUM(AB21:AB30)</f>
        <v>7.5</v>
      </c>
      <c r="AC31" s="64">
        <f t="shared" ref="AC31:AE31" si="9">SUM(AC21:AC30)</f>
        <v>7.5</v>
      </c>
      <c r="AD31" s="64">
        <f t="shared" si="9"/>
        <v>0</v>
      </c>
      <c r="AE31" s="64">
        <f t="shared" si="9"/>
        <v>0</v>
      </c>
      <c r="AF31" s="64">
        <f>SUM(AF21:AF30)</f>
        <v>8.5</v>
      </c>
      <c r="AG31" s="64">
        <f>SUM(AG21:AG30)</f>
        <v>7.5</v>
      </c>
      <c r="AH31" s="64">
        <f>SUM(AH21:AH30)</f>
        <v>7.5</v>
      </c>
      <c r="AI31" s="65">
        <f t="shared" ref="AI31" si="10">SUM(AI21:AI30)</f>
        <v>182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9.5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9</f>
        <v>9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18.5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2019-06-03T16:21:38Z</cp:lastPrinted>
  <dcterms:created xsi:type="dcterms:W3CDTF">1998-07-03T22:57:08Z</dcterms:created>
  <dcterms:modified xsi:type="dcterms:W3CDTF">2019-08-02T23:58:48Z</dcterms:modified>
</cp:coreProperties>
</file>