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6B1F6EB3-1848-49CC-9F80-DBE34BE13563}" xr6:coauthVersionLast="43" xr6:coauthVersionMax="43" xr10:uidLastSave="{00000000-0000-0000-0000-000000000000}"/>
  <bookViews>
    <workbookView xWindow="25080" yWindow="-6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H20" i="1"/>
  <c r="AH19" i="1"/>
  <c r="AH29" i="1" s="1"/>
  <c r="AG19" i="1"/>
  <c r="AG29" i="1" s="1"/>
  <c r="AF19" i="1"/>
  <c r="AF29" i="1" s="1"/>
  <c r="W29" i="1"/>
  <c r="R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<sst xmlns="http://schemas.openxmlformats.org/spreadsheetml/2006/main" count="191" uniqueCount="63">
  <si>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</si>
  <si>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</si>
  <si>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</si>
  <si>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</si>
  <si>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</si>
  <si>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</si>
  <si>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</si>
  <si>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</si>
  <si>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</si>
  <si>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</si>
  <si>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</si>
  <si>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</si>
  <si>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</si>
  <si>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</si>
  <si>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</si>
  <si>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</si>
  <si>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</si>
  <si>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</si>
  <si>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</si>
  <si>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</si>
  <si>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</si>
  <si>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</si>
  <si>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</si>
  <si>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</si>
  <si>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</si>
  <si>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</si>
  <si>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</si>
  <si>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</si>
  <si>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</si>
  <si>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</si>
  <si>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</si>
  <si>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</si>
  <si>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</si>
  <si>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</si>
  <si>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</si>
  <si>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</si>
  <si>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</si>
  <si>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</si>
  <si>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</si>
  <si>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</si>
  <si>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</si>
  <si>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</si>
  <si>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</si>
  <si>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</si>
  <si>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</si>
  <si>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</si>
  <si>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</si>
  <si>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</si>
  <si>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</si>
  <si>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</si>
  <si>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</si>
  <si>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</si>
  <si>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</si>
  <si>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</si>
  <si>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1802</t>
  </si>
  <si>
    <t>Fraser Mills</t>
  </si>
  <si>
    <t>DP</t>
  </si>
  <si>
    <t>1701</t>
  </si>
  <si>
    <t>Emery Place Phase 1</t>
  </si>
  <si>
    <t>1906</t>
  </si>
  <si>
    <t>Darwin Riverside</t>
  </si>
  <si>
    <t>D/DP</t>
  </si>
  <si>
    <t>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</si>
</sst>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34" sqref="AJ34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54</v>
      </c>
      <c r="B9" s="28" t="s">
        <v>55</v>
      </c>
      <c r="C9" s="29" t="s">
        <v>56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56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>
        <v>4.5</v>
      </c>
      <c r="AG11" s="41"/>
      <c r="AH11" s="36" t="s">
        <v>20</v>
      </c>
      <c r="AI11" s="37">
        <f t="shared" si="1"/>
        <v>4.5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61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>
        <v>3</v>
      </c>
      <c r="L13" s="41"/>
      <c r="M13" s="36" t="s">
        <v>20</v>
      </c>
      <c r="N13" s="36" t="s">
        <v>20</v>
      </c>
      <c r="O13" s="41"/>
      <c r="P13" s="41"/>
      <c r="Q13" s="41">
        <v>7.5</v>
      </c>
      <c r="R13" s="41">
        <v>7.5</v>
      </c>
      <c r="S13" s="41">
        <v>7.5</v>
      </c>
      <c r="T13" s="36" t="s">
        <v>20</v>
      </c>
      <c r="U13" s="36" t="s">
        <v>20</v>
      </c>
      <c r="V13" s="41">
        <v>7.5</v>
      </c>
      <c r="W13" s="41">
        <v>7.5</v>
      </c>
      <c r="X13" s="41">
        <v>7.5</v>
      </c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>
        <v>3</v>
      </c>
      <c r="AG13" s="41">
        <v>7.5</v>
      </c>
      <c r="AH13" s="36" t="s">
        <v>20</v>
      </c>
      <c r="AI13" s="37">
        <f t="shared" si="1"/>
        <v>58.5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57</v>
      </c>
      <c r="B15" s="28" t="s">
        <v>58</v>
      </c>
      <c r="C15" s="29" t="s">
        <v>42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3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63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>
        <v>7.5</v>
      </c>
      <c r="M26" s="55"/>
      <c r="N26" s="55"/>
      <c r="O26" s="55">
        <v>7.5</v>
      </c>
      <c r="P26" s="55">
        <v>7.5</v>
      </c>
      <c r="Q26" s="55"/>
      <c r="R26" s="55"/>
      <c r="S26" s="55"/>
      <c r="T26" s="55"/>
      <c r="U26" s="55"/>
      <c r="V26" s="55"/>
      <c r="W26" s="55"/>
      <c r="X26" s="55"/>
      <c r="Y26" s="55">
        <v>7.5</v>
      </c>
      <c r="Z26" s="55">
        <v>7.5</v>
      </c>
      <c r="AA26" s="55"/>
      <c r="AB26" s="55"/>
      <c r="AC26" s="55">
        <v>7.5</v>
      </c>
      <c r="AD26" s="55"/>
      <c r="AE26" s="55"/>
      <c r="AF26" s="55"/>
      <c r="AG26" s="55"/>
      <c r="AH26" s="55"/>
      <c r="AI26" s="37">
        <f t="shared" si="6"/>
        <v>45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7">SUM(D19:D28)</f>
        <v>0</v>
      </c>
      <c r="E29" s="50">
        <f>SUM(E19:E28)</f>
        <v>0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0</v>
      </c>
      <c r="J29" s="50">
        <f t="shared" si="8"/>
        <v>0</v>
      </c>
      <c r="K29" s="50">
        <f t="shared" si="8"/>
        <v>3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0">SUM(V19:V28)</f>
        <v>7.5</v>
      </c>
      <c r="W29" s="50">
        <f t="shared" si="10"/>
        <v>7.5</v>
      </c>
      <c r="X29" s="50">
        <f t="shared" si="10"/>
        <v>7.5</v>
      </c>
      <c r="Y29" s="50">
        <f t="shared" si="10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0</v>
      </c>
      <c r="AE29" s="50">
        <f t="shared" si="11"/>
        <v>0</v>
      </c>
      <c r="AF29" s="50">
        <f t="shared" si="11"/>
        <v>7.5</v>
      </c>
      <c r="AG29" s="50">
        <f>SUM(AG19:AG28)</f>
        <v>7.5</v>
      </c>
      <c r="AH29" s="50">
        <f>SUM(AH19:AH28)</f>
        <v>0</v>
      </c>
      <c r="AI29" s="51">
        <f>SUM(AI19:AI28)</f>
        <v>115.5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-49.5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-12</f>
        <v>-12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-61.5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2019-09-03T19:02:11Z</cp:lastPrinted>
  <dcterms:created xsi:type="dcterms:W3CDTF">1998-07-03T22:57:08Z</dcterms:created>
  <dcterms:modified xsi:type="dcterms:W3CDTF">2019-09-03T19:04:23Z</dcterms:modified>
</cp:coreProperties>
</file>