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04B40220-5D70-40B0-A610-282FBFEA6EB9}" xr6:coauthVersionLast="45" xr6:coauthVersionMax="45" xr10:uidLastSave="{00000000-0000-0000-0000-000000000000}"/>
  <bookViews>
    <workbookView xWindow="3840" yWindow="-135" windowWidth="21600" windowHeight="157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Q20" i="1"/>
  <c r="Q29" i="1" s="1"/>
  <c r="AH19" i="1"/>
  <c r="AH29" i="1" s="1"/>
  <c r="AG19" i="1"/>
  <c r="AG29" i="1" s="1"/>
  <c r="AF19" i="1"/>
  <c r="AF29" i="1" s="1"/>
  <c r="AA29" i="1"/>
  <c r="S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<sst xmlns="http://schemas.openxmlformats.org/spreadsheetml/2006/main" count="178" uniqueCount="60">
  <si>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</si>
  <si>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</si>
  <si>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</si>
  <si>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</si>
  <si>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</si>
  <si>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</si>
  <si>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</si>
  <si>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</si>
  <si>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</si>
  <si>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</si>
  <si>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</si>
  <si>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</si>
  <si>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</si>
  <si>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</si>
  <si>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</si>
  <si>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</si>
  <si>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</si>
  <si>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</si>
  <si>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</si>
  <si>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</si>
  <si>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</si>
  <si>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</si>
  <si>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</si>
  <si>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</si>
  <si>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</si>
  <si>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</si>
  <si>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</si>
  <si>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</si>
  <si>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</si>
  <si>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</si>
  <si>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</si>
  <si>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</si>
  <si>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</si>
  <si>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</si>
  <si>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</si>
  <si>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</si>
  <si>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</si>
  <si>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</si>
  <si>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</si>
  <si>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</si>
  <si>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</si>
  <si>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</si>
  <si>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</si>
  <si>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</si>
  <si>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</si>
  <si>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</si>
  <si>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</si>
  <si>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</si>
  <si>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</si>
  <si>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</si>
  <si>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</si>
  <si>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</si>
  <si>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</si>
  <si>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</si>
  <si>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</si>
  <si>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</si>
  <si>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1712</t>
  </si>
  <si>
    <t>Hawksley</t>
  </si>
  <si>
    <t>Units no. and layout changed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</si>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</sst>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40" sqref="AG4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>
        <v>2.5</v>
      </c>
      <c r="AC10" s="36" t="s">
        <v>20</v>
      </c>
      <c r="AD10" s="36" t="s">
        <v>20</v>
      </c>
      <c r="AE10" s="36">
        <v>8</v>
      </c>
      <c r="AF10" s="36">
        <v>8</v>
      </c>
      <c r="AG10" s="36">
        <v>7.5</v>
      </c>
      <c r="AH10" s="36">
        <v>7</v>
      </c>
      <c r="AI10" s="37">
        <f t="shared" si="1"/>
        <v>33</v>
      </c>
      <c r="AJ10" s="38" t="s">
        <v>58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31</v>
      </c>
      <c r="D11" s="41">
        <v>7.5</v>
      </c>
      <c r="E11" s="41">
        <v>7.5</v>
      </c>
      <c r="F11" s="41">
        <v>7.5</v>
      </c>
      <c r="G11" s="41">
        <v>7</v>
      </c>
      <c r="H11" s="36" t="s">
        <v>20</v>
      </c>
      <c r="I11" s="36" t="s">
        <v>20</v>
      </c>
      <c r="J11" s="41">
        <v>7.5</v>
      </c>
      <c r="K11" s="41">
        <v>7.5</v>
      </c>
      <c r="L11" s="41">
        <v>7.5</v>
      </c>
      <c r="M11" s="41">
        <v>4</v>
      </c>
      <c r="N11" s="41">
        <v>7.5</v>
      </c>
      <c r="O11" s="36" t="s">
        <v>20</v>
      </c>
      <c r="P11" s="36" t="s">
        <v>20</v>
      </c>
      <c r="Q11" s="41"/>
      <c r="R11" s="41">
        <v>7.5</v>
      </c>
      <c r="S11" s="41">
        <v>7.5</v>
      </c>
      <c r="T11" s="41">
        <v>7.5</v>
      </c>
      <c r="U11" s="41">
        <v>7.5</v>
      </c>
      <c r="V11" s="36" t="s">
        <v>20</v>
      </c>
      <c r="W11" s="36" t="s">
        <v>20</v>
      </c>
      <c r="X11" s="41">
        <v>7.5</v>
      </c>
      <c r="Y11" s="41">
        <v>7.5</v>
      </c>
      <c r="Z11" s="41">
        <v>7.5</v>
      </c>
      <c r="AA11" s="41">
        <v>7.5</v>
      </c>
      <c r="AB11" s="41">
        <v>4.5</v>
      </c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128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4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</v>
      </c>
      <c r="AC19" s="50">
        <f t="shared" si="3"/>
        <v>0</v>
      </c>
      <c r="AD19" s="50">
        <f t="shared" si="3"/>
        <v>0</v>
      </c>
      <c r="AE19" s="50">
        <f t="shared" si="3"/>
        <v>8</v>
      </c>
      <c r="AF19" s="50">
        <f t="shared" ref="AF19:AH19" si="4">SUM(AF8:AF18)</f>
        <v>8</v>
      </c>
      <c r="AG19" s="50">
        <f t="shared" si="4"/>
        <v>7.5</v>
      </c>
      <c r="AH19" s="50">
        <f t="shared" si="4"/>
        <v>7</v>
      </c>
      <c r="AI19" s="51">
        <f>SUM(AI8:AI18)</f>
        <v>161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>
        <f>7.5</f>
        <v>7.5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0.5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0.5</v>
      </c>
      <c r="AC21" s="55"/>
      <c r="AD21" s="55"/>
      <c r="AE21" s="55"/>
      <c r="AF21" s="55"/>
      <c r="AG21" s="55"/>
      <c r="AH21" s="55">
        <v>0.5</v>
      </c>
      <c r="AI21" s="37">
        <f t="shared" si="5"/>
        <v>1.5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>
        <v>3.5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3.5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8</v>
      </c>
      <c r="AF29" s="50">
        <f t="shared" si="10"/>
        <v>8</v>
      </c>
      <c r="AG29" s="50">
        <f t="shared" si="10"/>
        <v>7.5</v>
      </c>
      <c r="AH29" s="50">
        <f t="shared" si="10"/>
        <v>7.5</v>
      </c>
      <c r="AI29" s="51">
        <f>SUM(AI19:AI28)</f>
        <v>173.5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14</f>
        <v>14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15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2019-07-03T17:56:42Z</cp:lastPrinted>
  <dcterms:created xsi:type="dcterms:W3CDTF">1998-07-03T22:57:08Z</dcterms:created>
  <dcterms:modified xsi:type="dcterms:W3CDTF">2019-11-01T23:29:11Z</dcterms:modified>
</cp:coreProperties>
</file>