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" i="1" l="1"/>
  <c r="AH29" i="1"/>
  <c r="AG29" i="1"/>
  <c r="AH18" i="1"/>
  <c r="AG18" i="1"/>
  <c r="AF18" i="1"/>
  <c r="AF29" i="1" s="1"/>
  <c r="AA29" i="1"/>
  <c r="S29" i="1"/>
  <c r="O29" i="1"/>
  <c r="G29" i="1"/>
  <c r="AE18" i="1"/>
  <c r="AE29" i="1" s="1"/>
  <c r="AD18" i="1"/>
  <c r="AD29" i="1" s="1"/>
  <c r="AC18" i="1"/>
  <c r="AC29" i="1" s="1"/>
  <c r="AB18" i="1"/>
  <c r="AB29" i="1" s="1"/>
  <c r="AA18" i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R18" i="1"/>
  <c r="R29" i="1" s="1"/>
  <c r="Q18" i="1"/>
  <c r="Q29" i="1" s="1"/>
  <c r="P18" i="1"/>
  <c r="P29" i="1" s="1"/>
  <c r="O18" i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F18" i="1"/>
  <c r="F29" i="1" s="1"/>
  <c r="E18" i="1"/>
  <c r="E29" i="1" s="1"/>
  <c r="D18" i="1"/>
  <c r="D29" i="1" s="1"/>
  <c r="AI35" i="1" l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<sst xmlns="http://schemas.openxmlformats.org/spreadsheetml/2006/main" count="198" uniqueCount="67">
  <si>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</si>
  <si>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</si>
  <si>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</si>
  <si>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</si>
  <si>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</si>
  <si>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</si>
  <si>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</si>
  <si>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</si>
  <si>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</si>
  <si>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</si>
  <si>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</si>
  <si>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</si>
  <si>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</si>
  <si>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</si>
  <si>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</si>
  <si>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</si>
  <si>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</si>
  <si>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</si>
  <si>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</si>
  <si>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</si>
  <si>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</si>
  <si>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</si>
  <si>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</si>
  <si>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</si>
  <si>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</si>
  <si>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</si>
  <si>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</si>
  <si>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</si>
  <si>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</si>
  <si>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</si>
  <si>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</si>
  <si>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</si>
  <si>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</si>
  <si>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</si>
  <si>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</si>
  <si>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</si>
  <si>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</si>
  <si>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</si>
  <si>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</si>
  <si>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</si>
  <si>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</si>
  <si>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</si>
  <si>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</si>
  <si>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</si>
  <si>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</si>
  <si>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</si>
  <si>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</si>
  <si>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</si>
  <si>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</si>
  <si>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</si>
  <si>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</si>
  <si>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</si>
  <si>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</si>
  <si>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 xml:space="preserve">archiving, dishes, CERB, admin, timesheet, reimbursement </t>
  </si>
  <si>
    <t>1702</t>
  </si>
  <si>
    <t xml:space="preserve">Emery Phase 2 </t>
  </si>
  <si>
    <t>L&amp;L; webinar</t>
  </si>
  <si>
    <t>Emery Phase 2</t>
  </si>
  <si>
    <t>WD</t>
  </si>
  <si>
    <t>Hunter Street</t>
  </si>
  <si>
    <t>1503</t>
  </si>
  <si>
    <t>2019 Max</t>
  </si>
  <si>
    <t>November 2019</t>
  </si>
  <si>
    <t>1604</t>
  </si>
  <si>
    <t>Lot 17</t>
  </si>
  <si>
    <t>1806</t>
  </si>
  <si>
    <t>Aragon - 582 King 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</si>
</sst>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Q23" sqref="Q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65</v>
      </c>
      <c r="B8" s="44" t="s">
        <v>66</v>
      </c>
      <c r="C8" s="45" t="s">
        <v>26</v>
      </c>
      <c r="D8" s="55"/>
      <c r="E8" s="55" t="s">
        <v>20</v>
      </c>
      <c r="F8" s="55" t="s">
        <v>20</v>
      </c>
      <c r="G8" s="55"/>
      <c r="H8" s="55"/>
      <c r="I8" s="55"/>
      <c r="J8" s="55"/>
      <c r="K8" s="55"/>
      <c r="L8" s="55" t="s">
        <v>20</v>
      </c>
      <c r="M8" s="55" t="s">
        <v>20</v>
      </c>
      <c r="N8" s="55"/>
      <c r="O8" s="55"/>
      <c r="P8" s="55"/>
      <c r="Q8" s="55"/>
      <c r="R8" s="55"/>
      <c r="S8" s="55" t="s">
        <v>20</v>
      </c>
      <c r="T8" s="55" t="s">
        <v>20</v>
      </c>
      <c r="U8" s="55"/>
      <c r="V8" s="55">
        <v>3.5</v>
      </c>
      <c r="W8" s="55">
        <v>7.5</v>
      </c>
      <c r="X8" s="55">
        <v>7.5</v>
      </c>
      <c r="Y8" s="55"/>
      <c r="Z8" s="55" t="s">
        <v>20</v>
      </c>
      <c r="AA8" s="55" t="s">
        <v>20</v>
      </c>
      <c r="AB8" s="55"/>
      <c r="AC8" s="55">
        <v>5.5</v>
      </c>
      <c r="AD8" s="55">
        <v>6.5</v>
      </c>
      <c r="AE8" s="55">
        <v>7.5</v>
      </c>
      <c r="AF8" s="55"/>
      <c r="AG8" s="55" t="s">
        <v>20</v>
      </c>
      <c r="AH8" s="55" t="s">
        <v>20</v>
      </c>
      <c r="AI8" s="56">
        <f>SUM(D8:AH8)</f>
        <v>38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63</v>
      </c>
      <c r="B9" s="40" t="s">
        <v>64</v>
      </c>
      <c r="C9" s="41" t="s">
        <v>33</v>
      </c>
      <c r="D9" s="57"/>
      <c r="E9" s="55" t="s">
        <v>20</v>
      </c>
      <c r="F9" s="55" t="s">
        <v>20</v>
      </c>
      <c r="G9" s="57"/>
      <c r="H9" s="57"/>
      <c r="I9" s="57"/>
      <c r="J9" s="57"/>
      <c r="K9" s="57"/>
      <c r="L9" s="55" t="s">
        <v>20</v>
      </c>
      <c r="M9" s="55" t="s">
        <v>20</v>
      </c>
      <c r="N9" s="57"/>
      <c r="O9" s="57">
        <v>7.5</v>
      </c>
      <c r="P9" s="57">
        <v>7.5</v>
      </c>
      <c r="Q9" s="57">
        <v>7.5</v>
      </c>
      <c r="R9" s="57"/>
      <c r="S9" s="55" t="s">
        <v>20</v>
      </c>
      <c r="T9" s="55" t="s">
        <v>20</v>
      </c>
      <c r="U9" s="57"/>
      <c r="V9" s="57">
        <v>4</v>
      </c>
      <c r="W9" s="57"/>
      <c r="X9" s="57"/>
      <c r="Y9" s="57"/>
      <c r="Z9" s="55" t="s">
        <v>20</v>
      </c>
      <c r="AA9" s="55" t="s">
        <v>20</v>
      </c>
      <c r="AB9" s="57"/>
      <c r="AC9" s="57">
        <v>2</v>
      </c>
      <c r="AD9" s="57">
        <v>2</v>
      </c>
      <c r="AE9" s="57"/>
      <c r="AF9" s="57"/>
      <c r="AG9" s="55" t="s">
        <v>20</v>
      </c>
      <c r="AH9" s="55" t="s">
        <v>20</v>
      </c>
      <c r="AI9" s="56">
        <f>SUM(D9:AH9)</f>
        <v>30.5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54</v>
      </c>
      <c r="B10" s="44" t="s">
        <v>55</v>
      </c>
      <c r="C10" s="45" t="s">
        <v>58</v>
      </c>
      <c r="D10" s="55"/>
      <c r="E10" s="55" t="s">
        <v>20</v>
      </c>
      <c r="F10" s="55" t="s">
        <v>20</v>
      </c>
      <c r="G10" s="55"/>
      <c r="H10" s="55"/>
      <c r="I10" s="55"/>
      <c r="J10" s="55"/>
      <c r="K10" s="55"/>
      <c r="L10" s="55" t="s">
        <v>20</v>
      </c>
      <c r="M10" s="55" t="s">
        <v>20</v>
      </c>
      <c r="N10" s="55"/>
      <c r="O10" s="55"/>
      <c r="P10" s="55"/>
      <c r="Q10" s="55"/>
      <c r="R10" s="55"/>
      <c r="S10" s="55" t="s">
        <v>20</v>
      </c>
      <c r="T10" s="55" t="s">
        <v>20</v>
      </c>
      <c r="U10" s="55"/>
      <c r="V10" s="55"/>
      <c r="W10" s="55"/>
      <c r="X10" s="55"/>
      <c r="Y10" s="55"/>
      <c r="Z10" s="55" t="s">
        <v>20</v>
      </c>
      <c r="AA10" s="55" t="s">
        <v>20</v>
      </c>
      <c r="AB10" s="55"/>
      <c r="AC10" s="55"/>
      <c r="AD10" s="55"/>
      <c r="AE10" s="55"/>
      <c r="AF10" s="55"/>
      <c r="AG10" s="55" t="s">
        <v>20</v>
      </c>
      <c r="AH10" s="55" t="s">
        <v>20</v>
      </c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54</v>
      </c>
      <c r="B11" s="40" t="s">
        <v>57</v>
      </c>
      <c r="C11" s="41" t="s">
        <v>42</v>
      </c>
      <c r="D11" s="57"/>
      <c r="E11" s="55" t="s">
        <v>20</v>
      </c>
      <c r="F11" s="55" t="s">
        <v>20</v>
      </c>
      <c r="G11" s="57"/>
      <c r="H11" s="57"/>
      <c r="I11" s="57"/>
      <c r="J11" s="57"/>
      <c r="K11" s="57"/>
      <c r="L11" s="55" t="s">
        <v>20</v>
      </c>
      <c r="M11" s="55" t="s">
        <v>20</v>
      </c>
      <c r="N11" s="57"/>
      <c r="O11" s="57"/>
      <c r="P11" s="57"/>
      <c r="Q11" s="57"/>
      <c r="R11" s="57"/>
      <c r="S11" s="55" t="s">
        <v>20</v>
      </c>
      <c r="T11" s="55" t="s">
        <v>20</v>
      </c>
      <c r="U11" s="57"/>
      <c r="V11" s="57"/>
      <c r="W11" s="57"/>
      <c r="X11" s="57"/>
      <c r="Y11" s="57"/>
      <c r="Z11" s="55" t="s">
        <v>20</v>
      </c>
      <c r="AA11" s="55" t="s">
        <v>20</v>
      </c>
      <c r="AB11" s="57"/>
      <c r="AC11" s="57"/>
      <c r="AD11" s="57"/>
      <c r="AE11" s="57"/>
      <c r="AF11" s="57"/>
      <c r="AG11" s="55" t="s">
        <v>20</v>
      </c>
      <c r="AH11" s="55" t="s">
        <v>20</v>
      </c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60</v>
      </c>
      <c r="B12" s="44" t="s">
        <v>59</v>
      </c>
      <c r="C12" s="45" t="s">
        <v>33</v>
      </c>
      <c r="D12" s="55"/>
      <c r="E12" s="55" t="s">
        <v>20</v>
      </c>
      <c r="F12" s="55" t="s">
        <v>20</v>
      </c>
      <c r="G12" s="55"/>
      <c r="H12" s="55"/>
      <c r="I12" s="55"/>
      <c r="J12" s="55"/>
      <c r="K12" s="55"/>
      <c r="L12" s="55" t="s">
        <v>20</v>
      </c>
      <c r="M12" s="55" t="s">
        <v>20</v>
      </c>
      <c r="N12" s="55"/>
      <c r="O12" s="55"/>
      <c r="P12" s="55"/>
      <c r="Q12" s="55"/>
      <c r="R12" s="55"/>
      <c r="S12" s="55" t="s">
        <v>20</v>
      </c>
      <c r="T12" s="55" t="s">
        <v>20</v>
      </c>
      <c r="U12" s="55"/>
      <c r="V12" s="55"/>
      <c r="W12" s="55"/>
      <c r="X12" s="55"/>
      <c r="Y12" s="55"/>
      <c r="Z12" s="55" t="s">
        <v>20</v>
      </c>
      <c r="AA12" s="55" t="s">
        <v>20</v>
      </c>
      <c r="AB12" s="55"/>
      <c r="AC12" s="55"/>
      <c r="AD12" s="55"/>
      <c r="AE12" s="55"/>
      <c r="AF12" s="55"/>
      <c r="AG12" s="55" t="s">
        <v>20</v>
      </c>
      <c r="AH12" s="55" t="s">
        <v>20</v>
      </c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7"/>
      <c r="E13" s="55" t="s">
        <v>20</v>
      </c>
      <c r="F13" s="55" t="s">
        <v>20</v>
      </c>
      <c r="G13" s="57"/>
      <c r="H13" s="57"/>
      <c r="I13" s="57"/>
      <c r="J13" s="57"/>
      <c r="K13" s="57"/>
      <c r="L13" s="55" t="s">
        <v>20</v>
      </c>
      <c r="M13" s="55" t="s">
        <v>20</v>
      </c>
      <c r="N13" s="57"/>
      <c r="O13" s="57"/>
      <c r="P13" s="57"/>
      <c r="Q13" s="57"/>
      <c r="R13" s="57"/>
      <c r="S13" s="55" t="s">
        <v>20</v>
      </c>
      <c r="T13" s="55" t="s">
        <v>20</v>
      </c>
      <c r="U13" s="57"/>
      <c r="V13" s="57"/>
      <c r="W13" s="57"/>
      <c r="X13" s="57"/>
      <c r="Y13" s="57"/>
      <c r="Z13" s="55" t="s">
        <v>20</v>
      </c>
      <c r="AA13" s="55" t="s">
        <v>20</v>
      </c>
      <c r="AB13" s="57"/>
      <c r="AC13" s="57"/>
      <c r="AD13" s="57"/>
      <c r="AE13" s="57"/>
      <c r="AF13" s="57"/>
      <c r="AG13" s="55" t="s">
        <v>20</v>
      </c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 t="s">
        <v>20</v>
      </c>
      <c r="F14" s="55" t="s">
        <v>20</v>
      </c>
      <c r="G14" s="55"/>
      <c r="H14" s="55"/>
      <c r="I14" s="55"/>
      <c r="J14" s="55"/>
      <c r="K14" s="55"/>
      <c r="L14" s="55" t="s">
        <v>20</v>
      </c>
      <c r="M14" s="55" t="s">
        <v>20</v>
      </c>
      <c r="N14" s="55"/>
      <c r="O14" s="55"/>
      <c r="P14" s="55"/>
      <c r="Q14" s="55"/>
      <c r="R14" s="55"/>
      <c r="S14" s="55" t="s">
        <v>20</v>
      </c>
      <c r="T14" s="55" t="s">
        <v>20</v>
      </c>
      <c r="U14" s="55"/>
      <c r="V14" s="55"/>
      <c r="W14" s="55"/>
      <c r="X14" s="55"/>
      <c r="Y14" s="55"/>
      <c r="Z14" s="55" t="s">
        <v>20</v>
      </c>
      <c r="AA14" s="55" t="s">
        <v>20</v>
      </c>
      <c r="AB14" s="55"/>
      <c r="AC14" s="55"/>
      <c r="AD14" s="55"/>
      <c r="AE14" s="55"/>
      <c r="AF14" s="55"/>
      <c r="AG14" s="55" t="s">
        <v>20</v>
      </c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5" t="s">
        <v>20</v>
      </c>
      <c r="F15" s="55" t="s">
        <v>20</v>
      </c>
      <c r="G15" s="57"/>
      <c r="H15" s="57"/>
      <c r="I15" s="57"/>
      <c r="J15" s="57"/>
      <c r="K15" s="57"/>
      <c r="L15" s="55" t="s">
        <v>20</v>
      </c>
      <c r="M15" s="55" t="s">
        <v>20</v>
      </c>
      <c r="N15" s="57"/>
      <c r="O15" s="57"/>
      <c r="P15" s="57"/>
      <c r="Q15" s="57"/>
      <c r="R15" s="57"/>
      <c r="S15" s="55" t="s">
        <v>20</v>
      </c>
      <c r="T15" s="55" t="s">
        <v>20</v>
      </c>
      <c r="U15" s="57"/>
      <c r="V15" s="57"/>
      <c r="W15" s="57"/>
      <c r="X15" s="57"/>
      <c r="Y15" s="57"/>
      <c r="Z15" s="55" t="s">
        <v>20</v>
      </c>
      <c r="AA15" s="55" t="s">
        <v>20</v>
      </c>
      <c r="AB15" s="57"/>
      <c r="AC15" s="57"/>
      <c r="AD15" s="57"/>
      <c r="AE15" s="57"/>
      <c r="AF15" s="57"/>
      <c r="AG15" s="55" t="s">
        <v>20</v>
      </c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 t="s">
        <v>20</v>
      </c>
      <c r="F16" s="55" t="s">
        <v>20</v>
      </c>
      <c r="G16" s="55"/>
      <c r="H16" s="55"/>
      <c r="I16" s="55"/>
      <c r="J16" s="55"/>
      <c r="K16" s="55"/>
      <c r="L16" s="55" t="s">
        <v>20</v>
      </c>
      <c r="M16" s="55" t="s">
        <v>20</v>
      </c>
      <c r="N16" s="55"/>
      <c r="O16" s="55"/>
      <c r="P16" s="55"/>
      <c r="Q16" s="55"/>
      <c r="R16" s="55"/>
      <c r="S16" s="55" t="s">
        <v>20</v>
      </c>
      <c r="T16" s="55" t="s">
        <v>20</v>
      </c>
      <c r="U16" s="55"/>
      <c r="V16" s="55"/>
      <c r="W16" s="55"/>
      <c r="X16" s="55"/>
      <c r="Y16" s="55"/>
      <c r="Z16" s="55" t="s">
        <v>20</v>
      </c>
      <c r="AA16" s="55" t="s">
        <v>20</v>
      </c>
      <c r="AB16" s="55"/>
      <c r="AC16" s="55"/>
      <c r="AD16" s="55"/>
      <c r="AE16" s="55"/>
      <c r="AF16" s="55"/>
      <c r="AG16" s="55" t="s">
        <v>20</v>
      </c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5" t="s">
        <v>20</v>
      </c>
      <c r="F17" s="55" t="s">
        <v>20</v>
      </c>
      <c r="G17" s="57"/>
      <c r="H17" s="57"/>
      <c r="I17" s="57"/>
      <c r="J17" s="57"/>
      <c r="K17" s="57"/>
      <c r="L17" s="55" t="s">
        <v>20</v>
      </c>
      <c r="M17" s="55" t="s">
        <v>20</v>
      </c>
      <c r="N17" s="57"/>
      <c r="O17" s="57"/>
      <c r="P17" s="57"/>
      <c r="Q17" s="57"/>
      <c r="R17" s="57"/>
      <c r="S17" s="55" t="s">
        <v>20</v>
      </c>
      <c r="T17" s="55" t="s">
        <v>20</v>
      </c>
      <c r="U17" s="57"/>
      <c r="V17" s="57"/>
      <c r="W17" s="57"/>
      <c r="X17" s="57"/>
      <c r="Y17" s="57"/>
      <c r="Z17" s="55" t="s">
        <v>20</v>
      </c>
      <c r="AA17" s="55" t="s">
        <v>20</v>
      </c>
      <c r="AB17" s="57"/>
      <c r="AC17" s="57"/>
      <c r="AD17" s="57"/>
      <c r="AE17" s="57"/>
      <c r="AF17" s="57"/>
      <c r="AG17" s="55" t="s">
        <v>20</v>
      </c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E18" si="1">SUM(D8:D17)</f>
        <v>0</v>
      </c>
      <c r="E18" s="58">
        <f t="shared" si="1"/>
        <v>0</v>
      </c>
      <c r="F18" s="58">
        <f>SUM(F8:F17)</f>
        <v>0</v>
      </c>
      <c r="G18" s="58">
        <f t="shared" ref="G18:L18" si="2">SUM(G8:G17)</f>
        <v>0</v>
      </c>
      <c r="H18" s="58">
        <f t="shared" si="2"/>
        <v>0</v>
      </c>
      <c r="I18" s="58">
        <f t="shared" si="2"/>
        <v>0</v>
      </c>
      <c r="J18" s="58">
        <f t="shared" si="2"/>
        <v>0</v>
      </c>
      <c r="K18" s="58">
        <f t="shared" si="2"/>
        <v>0</v>
      </c>
      <c r="L18" s="58">
        <f t="shared" si="2"/>
        <v>0</v>
      </c>
      <c r="M18" s="58">
        <f>SUM(M8:M17)</f>
        <v>0</v>
      </c>
      <c r="N18" s="58">
        <f t="shared" ref="N18:S18" si="3">SUM(N8:N17)</f>
        <v>0</v>
      </c>
      <c r="O18" s="58">
        <f t="shared" si="3"/>
        <v>7.5</v>
      </c>
      <c r="P18" s="58">
        <f t="shared" si="3"/>
        <v>7.5</v>
      </c>
      <c r="Q18" s="58">
        <f t="shared" si="3"/>
        <v>7.5</v>
      </c>
      <c r="R18" s="58">
        <f t="shared" si="3"/>
        <v>0</v>
      </c>
      <c r="S18" s="58">
        <f t="shared" si="3"/>
        <v>0</v>
      </c>
      <c r="T18" s="58">
        <f>SUM(T8:T17)</f>
        <v>0</v>
      </c>
      <c r="U18" s="58">
        <f t="shared" ref="U18:Z18" si="4">SUM(U8:U17)</f>
        <v>0</v>
      </c>
      <c r="V18" s="58">
        <f t="shared" si="4"/>
        <v>7.5</v>
      </c>
      <c r="W18" s="58">
        <f t="shared" si="4"/>
        <v>7.5</v>
      </c>
      <c r="X18" s="58">
        <f t="shared" si="4"/>
        <v>7.5</v>
      </c>
      <c r="Y18" s="58">
        <f t="shared" si="4"/>
        <v>0</v>
      </c>
      <c r="Z18" s="58">
        <f t="shared" si="4"/>
        <v>0</v>
      </c>
      <c r="AA18" s="58">
        <f>SUM(AA8:AA17)</f>
        <v>0</v>
      </c>
      <c r="AB18" s="58">
        <f t="shared" ref="AB18:AG18" si="5">SUM(AB8:AB17)</f>
        <v>0</v>
      </c>
      <c r="AC18" s="58">
        <f t="shared" si="5"/>
        <v>7.5</v>
      </c>
      <c r="AD18" s="58">
        <f t="shared" si="5"/>
        <v>8.5</v>
      </c>
      <c r="AE18" s="58">
        <f t="shared" si="5"/>
        <v>7.5</v>
      </c>
      <c r="AF18" s="58">
        <f t="shared" si="5"/>
        <v>0</v>
      </c>
      <c r="AG18" s="58">
        <f t="shared" si="5"/>
        <v>0</v>
      </c>
      <c r="AH18" s="58">
        <f>SUM(AH8:AH17)</f>
        <v>0</v>
      </c>
      <c r="AI18" s="56">
        <f>SUM(AI8:AI17)</f>
        <v>68.5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6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>
        <v>1</v>
      </c>
      <c r="W20" s="60"/>
      <c r="X20" s="60"/>
      <c r="Y20" s="60"/>
      <c r="Z20" s="60"/>
      <c r="AA20" s="60"/>
      <c r="AB20" s="60"/>
      <c r="AC20" s="60">
        <v>1</v>
      </c>
      <c r="AD20" s="60"/>
      <c r="AE20" s="60"/>
      <c r="AF20" s="60"/>
      <c r="AG20" s="60"/>
      <c r="AH20" s="60"/>
      <c r="AI20" s="56">
        <f t="shared" si="6"/>
        <v>2</v>
      </c>
      <c r="AJ20" s="50" t="s">
        <v>53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6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6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>
        <v>1</v>
      </c>
      <c r="AE23" s="60"/>
      <c r="AF23" s="60"/>
      <c r="AG23" s="60"/>
      <c r="AH23" s="60"/>
      <c r="AI23" s="56"/>
      <c r="AJ23" s="50" t="s">
        <v>56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47" t="s">
        <v>61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E29" si="7">SUM(D18:D28)</f>
        <v>0</v>
      </c>
      <c r="E29" s="58">
        <f t="shared" si="7"/>
        <v>0</v>
      </c>
      <c r="F29" s="58">
        <f>SUM(F18:F28)</f>
        <v>0</v>
      </c>
      <c r="G29" s="58">
        <f t="shared" ref="G29:L29" si="8">SUM(G18:G28)</f>
        <v>0</v>
      </c>
      <c r="H29" s="58">
        <f t="shared" si="8"/>
        <v>0</v>
      </c>
      <c r="I29" s="58">
        <f t="shared" si="8"/>
        <v>0</v>
      </c>
      <c r="J29" s="58">
        <f t="shared" si="8"/>
        <v>0</v>
      </c>
      <c r="K29" s="58">
        <f t="shared" si="8"/>
        <v>0</v>
      </c>
      <c r="L29" s="58">
        <f t="shared" si="8"/>
        <v>0</v>
      </c>
      <c r="M29" s="58">
        <f>SUM(M18:M28)</f>
        <v>0</v>
      </c>
      <c r="N29" s="58">
        <f t="shared" ref="N29:S29" si="9">SUM(N18:N28)</f>
        <v>0</v>
      </c>
      <c r="O29" s="58">
        <f t="shared" si="9"/>
        <v>7.5</v>
      </c>
      <c r="P29" s="58">
        <f t="shared" si="9"/>
        <v>7.5</v>
      </c>
      <c r="Q29" s="58">
        <f t="shared" si="9"/>
        <v>7.5</v>
      </c>
      <c r="R29" s="58">
        <f t="shared" si="9"/>
        <v>0</v>
      </c>
      <c r="S29" s="58">
        <f t="shared" si="9"/>
        <v>0</v>
      </c>
      <c r="T29" s="58">
        <f>SUM(T18:T28)</f>
        <v>0</v>
      </c>
      <c r="U29" s="58">
        <f t="shared" ref="U29:Z29" si="10">SUM(U18:U28)</f>
        <v>0</v>
      </c>
      <c r="V29" s="58">
        <f t="shared" si="10"/>
        <v>8.5</v>
      </c>
      <c r="W29" s="58">
        <f t="shared" si="10"/>
        <v>7.5</v>
      </c>
      <c r="X29" s="58">
        <f t="shared" si="10"/>
        <v>7.5</v>
      </c>
      <c r="Y29" s="58">
        <f t="shared" si="10"/>
        <v>0</v>
      </c>
      <c r="Z29" s="58">
        <f t="shared" si="10"/>
        <v>0</v>
      </c>
      <c r="AA29" s="58">
        <f>SUM(AA18:AA28)</f>
        <v>0</v>
      </c>
      <c r="AB29" s="58">
        <f t="shared" ref="AB29:AG29" si="11">SUM(AB18:AB28)</f>
        <v>0</v>
      </c>
      <c r="AC29" s="58">
        <f t="shared" si="11"/>
        <v>8.5</v>
      </c>
      <c r="AD29" s="58">
        <f t="shared" si="11"/>
        <v>9.5</v>
      </c>
      <c r="AE29" s="58">
        <f t="shared" si="11"/>
        <v>7.5</v>
      </c>
      <c r="AF29" s="58">
        <f t="shared" si="11"/>
        <v>0</v>
      </c>
      <c r="AG29" s="58">
        <f t="shared" si="11"/>
        <v>0</v>
      </c>
      <c r="AH29" s="58">
        <f>SUM(AH18:AH28)</f>
        <v>0</v>
      </c>
      <c r="AI29" s="59">
        <f>SUM(AI18:AI28)</f>
        <v>70.5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-87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96</f>
        <v>96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9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2019-12-02T22:05:06Z</cp:lastPrinted>
  <dcterms:created xsi:type="dcterms:W3CDTF">1998-07-03T22:57:08Z</dcterms:created>
  <dcterms:modified xsi:type="dcterms:W3CDTF">2019-12-04T18:43:51Z</dcterms:modified>
</cp:coreProperties>
</file>