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3" i="1" l="1"/>
  <c r="AH33" i="1" s="1"/>
  <c r="AG23" i="1"/>
  <c r="AG33" i="1" s="1"/>
  <c r="AF23" i="1"/>
  <c r="AF33" i="1" s="1"/>
  <c r="AB33" i="1"/>
  <c r="AA33" i="1"/>
  <c r="Z33" i="1"/>
  <c r="Y33" i="1"/>
  <c r="T33" i="1"/>
  <c r="R33" i="1"/>
  <c r="Q33" i="1"/>
  <c r="L33" i="1"/>
  <c r="K33" i="1"/>
  <c r="J33" i="1"/>
  <c r="D33" i="1"/>
  <c r="AE23" i="1"/>
  <c r="AE33" i="1" s="1"/>
  <c r="AD23" i="1"/>
  <c r="AD33" i="1" s="1"/>
  <c r="AC23" i="1"/>
  <c r="AC33" i="1" s="1"/>
  <c r="AB23" i="1"/>
  <c r="AA23" i="1"/>
  <c r="Z23" i="1"/>
  <c r="Y23" i="1"/>
  <c r="X23" i="1"/>
  <c r="X33" i="1" s="1"/>
  <c r="W23" i="1"/>
  <c r="W33" i="1" s="1"/>
  <c r="V23" i="1"/>
  <c r="V33" i="1" s="1"/>
  <c r="U23" i="1"/>
  <c r="U33" i="1" s="1"/>
  <c r="T23" i="1"/>
  <c r="S23" i="1"/>
  <c r="S33" i="1" s="1"/>
  <c r="R23" i="1"/>
  <c r="Q23" i="1"/>
  <c r="P23" i="1"/>
  <c r="P33" i="1" s="1"/>
  <c r="O23" i="1"/>
  <c r="O33" i="1" s="1"/>
  <c r="N23" i="1"/>
  <c r="N33" i="1" s="1"/>
  <c r="M23" i="1"/>
  <c r="M33" i="1" s="1"/>
  <c r="L23" i="1"/>
  <c r="K23" i="1"/>
  <c r="J23" i="1"/>
  <c r="I23" i="1"/>
  <c r="I33" i="1" s="1"/>
  <c r="H23" i="1"/>
  <c r="H33" i="1" s="1"/>
  <c r="G23" i="1"/>
  <c r="G33" i="1" s="1"/>
  <c r="F23" i="1"/>
  <c r="F33" i="1" s="1"/>
  <c r="E23" i="1"/>
  <c r="E33" i="1" s="1"/>
  <c r="D23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<sst xmlns="http://schemas.openxmlformats.org/spreadsheetml/2006/main" count="236" uniqueCount="68">
  <si>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</si>
  <si>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</si>
  <si>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</si>
  <si>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</si>
  <si>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</si>
  <si>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</si>
  <si>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</si>
  <si>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</si>
  <si>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</si>
  <si>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</si>
  <si>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</si>
  <si>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</si>
  <si>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</si>
  <si>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</si>
  <si>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</si>
  <si>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</si>
  <si>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</si>
  <si>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</si>
  <si>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</si>
  <si>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</si>
  <si>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</si>
  <si>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</si>
  <si>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</si>
  <si>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</si>
  <si>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</si>
  <si>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</si>
  <si>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</si>
  <si>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</si>
  <si>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</si>
  <si>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</si>
  <si>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</si>
  <si>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</si>
  <si>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</si>
  <si>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</si>
  <si>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</si>
  <si>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</si>
  <si>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</si>
  <si>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</si>
  <si>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</si>
  <si>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</si>
  <si>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</si>
  <si>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</si>
  <si>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</si>
  <si>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</si>
  <si>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</si>
  <si>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</si>
  <si>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</si>
  <si>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</si>
  <si>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</si>
  <si>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</si>
  <si>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</si>
  <si>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</si>
  <si>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</si>
  <si>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</si>
  <si>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1807</t>
  </si>
  <si>
    <t>1602</t>
  </si>
  <si>
    <t>Hudson St</t>
  </si>
  <si>
    <t>1810</t>
  </si>
  <si>
    <t>Central Saanich</t>
  </si>
  <si>
    <t>1904</t>
  </si>
  <si>
    <t>Qualex Regan, Coquitlam</t>
  </si>
  <si>
    <t>1906</t>
  </si>
  <si>
    <t>Riverside</t>
  </si>
  <si>
    <t>1507</t>
  </si>
  <si>
    <t>Finnish</t>
  </si>
  <si>
    <t>1911</t>
  </si>
  <si>
    <t>Squamish</t>
  </si>
  <si>
    <t>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</si>
</sst>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topLeftCell="A19" zoomScaleNormal="100" zoomScaleSheetLayoutView="100" workbookViewId="0">
      <selection activeCell="V42" sqref="V42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18</v>
      </c>
      <c r="E7" s="43" t="s">
        <v>19</v>
      </c>
      <c r="F7" s="42" t="s">
        <v>15</v>
      </c>
      <c r="G7" s="43" t="s">
        <v>16</v>
      </c>
      <c r="H7" s="42" t="s">
        <v>15</v>
      </c>
      <c r="I7" s="43" t="s">
        <v>17</v>
      </c>
      <c r="J7" s="42" t="s">
        <v>18</v>
      </c>
      <c r="K7" s="43" t="s">
        <v>18</v>
      </c>
      <c r="L7" s="43" t="s">
        <v>19</v>
      </c>
      <c r="M7" s="42" t="s">
        <v>15</v>
      </c>
      <c r="N7" s="43" t="s">
        <v>16</v>
      </c>
      <c r="O7" s="42" t="s">
        <v>15</v>
      </c>
      <c r="P7" s="43" t="s">
        <v>17</v>
      </c>
      <c r="Q7" s="42" t="s">
        <v>18</v>
      </c>
      <c r="R7" s="43" t="s">
        <v>18</v>
      </c>
      <c r="S7" s="43" t="s">
        <v>19</v>
      </c>
      <c r="T7" s="42" t="s">
        <v>15</v>
      </c>
      <c r="U7" s="43" t="s">
        <v>16</v>
      </c>
      <c r="V7" s="42" t="s">
        <v>15</v>
      </c>
      <c r="W7" s="43" t="s">
        <v>17</v>
      </c>
      <c r="X7" s="42" t="s">
        <v>18</v>
      </c>
      <c r="Y7" s="43" t="s">
        <v>18</v>
      </c>
      <c r="Z7" s="43" t="s">
        <v>19</v>
      </c>
      <c r="AA7" s="42" t="s">
        <v>15</v>
      </c>
      <c r="AB7" s="43" t="s">
        <v>16</v>
      </c>
      <c r="AC7" s="42" t="s">
        <v>15</v>
      </c>
      <c r="AD7" s="43" t="s">
        <v>17</v>
      </c>
      <c r="AE7" s="42" t="s">
        <v>18</v>
      </c>
      <c r="AF7" s="43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59</v>
      </c>
      <c r="B8" s="45" t="s">
        <v>60</v>
      </c>
      <c r="C8" s="46" t="s">
        <v>52</v>
      </c>
      <c r="D8" s="61" t="s">
        <v>50</v>
      </c>
      <c r="E8" s="60"/>
      <c r="F8" s="60"/>
      <c r="G8" s="60"/>
      <c r="H8" s="60"/>
      <c r="I8" s="60"/>
      <c r="J8" s="60" t="s">
        <v>50</v>
      </c>
      <c r="K8" s="61" t="s">
        <v>50</v>
      </c>
      <c r="L8" s="60"/>
      <c r="M8" s="60"/>
      <c r="N8" s="60"/>
      <c r="O8" s="60"/>
      <c r="P8" s="60"/>
      <c r="Q8" s="60" t="s">
        <v>50</v>
      </c>
      <c r="R8" s="61" t="s">
        <v>50</v>
      </c>
      <c r="S8" s="60"/>
      <c r="T8" s="60"/>
      <c r="U8" s="60"/>
      <c r="V8" s="60"/>
      <c r="W8" s="60"/>
      <c r="X8" s="60" t="s">
        <v>50</v>
      </c>
      <c r="Y8" s="61" t="s">
        <v>50</v>
      </c>
      <c r="Z8" s="60"/>
      <c r="AA8" s="60"/>
      <c r="AB8" s="60"/>
      <c r="AC8" s="60"/>
      <c r="AD8" s="60"/>
      <c r="AE8" s="60" t="s">
        <v>50</v>
      </c>
      <c r="AF8" s="61" t="s">
        <v>50</v>
      </c>
      <c r="AG8" s="60"/>
      <c r="AH8" s="60"/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1" t="s">
        <v>50</v>
      </c>
      <c r="E9" s="63"/>
      <c r="F9" s="64"/>
      <c r="G9" s="63"/>
      <c r="H9" s="64"/>
      <c r="I9" s="63"/>
      <c r="J9" s="60" t="s">
        <v>50</v>
      </c>
      <c r="K9" s="61" t="s">
        <v>50</v>
      </c>
      <c r="L9" s="63"/>
      <c r="M9" s="64"/>
      <c r="N9" s="63"/>
      <c r="O9" s="64"/>
      <c r="P9" s="63"/>
      <c r="Q9" s="60" t="s">
        <v>50</v>
      </c>
      <c r="R9" s="61" t="s">
        <v>50</v>
      </c>
      <c r="S9" s="63"/>
      <c r="T9" s="64"/>
      <c r="U9" s="63"/>
      <c r="V9" s="64"/>
      <c r="W9" s="63"/>
      <c r="X9" s="60" t="s">
        <v>50</v>
      </c>
      <c r="Y9" s="61" t="s">
        <v>50</v>
      </c>
      <c r="Z9" s="63"/>
      <c r="AA9" s="64"/>
      <c r="AB9" s="63"/>
      <c r="AC9" s="64"/>
      <c r="AD9" s="63"/>
      <c r="AE9" s="60" t="s">
        <v>50</v>
      </c>
      <c r="AF9" s="61" t="s">
        <v>50</v>
      </c>
      <c r="AG9" s="63"/>
      <c r="AH9" s="64"/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63</v>
      </c>
      <c r="B10" s="45" t="s">
        <v>64</v>
      </c>
      <c r="C10" s="46" t="s">
        <v>32</v>
      </c>
      <c r="D10" s="61" t="s">
        <v>50</v>
      </c>
      <c r="E10" s="60"/>
      <c r="F10" s="61"/>
      <c r="G10" s="60"/>
      <c r="H10" s="61"/>
      <c r="I10" s="60"/>
      <c r="J10" s="60" t="s">
        <v>50</v>
      </c>
      <c r="K10" s="61" t="s">
        <v>50</v>
      </c>
      <c r="L10" s="60"/>
      <c r="M10" s="61"/>
      <c r="N10" s="60"/>
      <c r="O10" s="61"/>
      <c r="P10" s="60"/>
      <c r="Q10" s="60" t="s">
        <v>50</v>
      </c>
      <c r="R10" s="61" t="s">
        <v>50</v>
      </c>
      <c r="S10" s="60"/>
      <c r="T10" s="61"/>
      <c r="U10" s="60"/>
      <c r="V10" s="61"/>
      <c r="W10" s="60"/>
      <c r="X10" s="60" t="s">
        <v>50</v>
      </c>
      <c r="Y10" s="61" t="s">
        <v>50</v>
      </c>
      <c r="Z10" s="60"/>
      <c r="AA10" s="61"/>
      <c r="AB10" s="60"/>
      <c r="AC10" s="61"/>
      <c r="AD10" s="60"/>
      <c r="AE10" s="60" t="s">
        <v>50</v>
      </c>
      <c r="AF10" s="61" t="s">
        <v>50</v>
      </c>
      <c r="AG10" s="60"/>
      <c r="AH10" s="61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1" t="s">
        <v>50</v>
      </c>
      <c r="E11" s="63"/>
      <c r="F11" s="64"/>
      <c r="G11" s="63"/>
      <c r="H11" s="64"/>
      <c r="I11" s="63"/>
      <c r="J11" s="60" t="s">
        <v>50</v>
      </c>
      <c r="K11" s="61" t="s">
        <v>50</v>
      </c>
      <c r="L11" s="63"/>
      <c r="M11" s="64"/>
      <c r="N11" s="63"/>
      <c r="O11" s="64"/>
      <c r="P11" s="63"/>
      <c r="Q11" s="60" t="s">
        <v>50</v>
      </c>
      <c r="R11" s="61" t="s">
        <v>50</v>
      </c>
      <c r="S11" s="63"/>
      <c r="T11" s="64"/>
      <c r="U11" s="63"/>
      <c r="V11" s="64"/>
      <c r="W11" s="63"/>
      <c r="X11" s="60" t="s">
        <v>50</v>
      </c>
      <c r="Y11" s="61" t="s">
        <v>50</v>
      </c>
      <c r="Z11" s="63"/>
      <c r="AA11" s="64"/>
      <c r="AB11" s="63"/>
      <c r="AC11" s="64"/>
      <c r="AD11" s="63"/>
      <c r="AE11" s="60" t="s">
        <v>50</v>
      </c>
      <c r="AF11" s="61" t="s">
        <v>50</v>
      </c>
      <c r="AG11" s="63"/>
      <c r="AH11" s="64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55</v>
      </c>
      <c r="B12" s="45" t="s">
        <v>56</v>
      </c>
      <c r="C12" s="46" t="s">
        <v>32</v>
      </c>
      <c r="D12" s="61" t="s">
        <v>50</v>
      </c>
      <c r="E12" s="60"/>
      <c r="F12" s="60"/>
      <c r="G12" s="60"/>
      <c r="H12" s="60"/>
      <c r="I12" s="60"/>
      <c r="J12" s="60" t="s">
        <v>50</v>
      </c>
      <c r="K12" s="61" t="s">
        <v>50</v>
      </c>
      <c r="L12" s="60"/>
      <c r="M12" s="60"/>
      <c r="N12" s="60"/>
      <c r="O12" s="60"/>
      <c r="P12" s="60"/>
      <c r="Q12" s="60" t="s">
        <v>50</v>
      </c>
      <c r="R12" s="61" t="s">
        <v>50</v>
      </c>
      <c r="S12" s="60"/>
      <c r="T12" s="60"/>
      <c r="U12" s="60"/>
      <c r="V12" s="60"/>
      <c r="W12" s="60"/>
      <c r="X12" s="60" t="s">
        <v>50</v>
      </c>
      <c r="Y12" s="61" t="s">
        <v>50</v>
      </c>
      <c r="Z12" s="60"/>
      <c r="AA12" s="60"/>
      <c r="AB12" s="60"/>
      <c r="AC12" s="60"/>
      <c r="AD12" s="60"/>
      <c r="AE12" s="60" t="s">
        <v>50</v>
      </c>
      <c r="AF12" s="61" t="s">
        <v>50</v>
      </c>
      <c r="AG12" s="60"/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1" t="s">
        <v>50</v>
      </c>
      <c r="E13" s="63"/>
      <c r="F13" s="64"/>
      <c r="G13" s="63"/>
      <c r="H13" s="64"/>
      <c r="I13" s="63"/>
      <c r="J13" s="60" t="s">
        <v>50</v>
      </c>
      <c r="K13" s="61" t="s">
        <v>50</v>
      </c>
      <c r="L13" s="63"/>
      <c r="M13" s="64"/>
      <c r="N13" s="63"/>
      <c r="O13" s="64"/>
      <c r="P13" s="63"/>
      <c r="Q13" s="60" t="s">
        <v>50</v>
      </c>
      <c r="R13" s="61" t="s">
        <v>50</v>
      </c>
      <c r="S13" s="63"/>
      <c r="T13" s="64"/>
      <c r="U13" s="63"/>
      <c r="V13" s="64"/>
      <c r="W13" s="63"/>
      <c r="X13" s="60" t="s">
        <v>50</v>
      </c>
      <c r="Y13" s="61" t="s">
        <v>50</v>
      </c>
      <c r="Z13" s="63"/>
      <c r="AA13" s="64"/>
      <c r="AB13" s="63"/>
      <c r="AC13" s="64"/>
      <c r="AD13" s="63"/>
      <c r="AE13" s="60" t="s">
        <v>50</v>
      </c>
      <c r="AF13" s="61" t="s">
        <v>50</v>
      </c>
      <c r="AG13" s="63"/>
      <c r="AH13" s="64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65</v>
      </c>
      <c r="B14" s="45" t="s">
        <v>66</v>
      </c>
      <c r="C14" s="46" t="s">
        <v>52</v>
      </c>
      <c r="D14" s="61" t="s">
        <v>50</v>
      </c>
      <c r="E14" s="60">
        <v>3</v>
      </c>
      <c r="F14" s="61">
        <v>0.5</v>
      </c>
      <c r="G14" s="60">
        <v>4</v>
      </c>
      <c r="H14" s="61">
        <v>3</v>
      </c>
      <c r="I14" s="60">
        <v>0.5</v>
      </c>
      <c r="J14" s="60" t="s">
        <v>50</v>
      </c>
      <c r="K14" s="61" t="s">
        <v>50</v>
      </c>
      <c r="L14" s="60"/>
      <c r="M14" s="61"/>
      <c r="N14" s="60"/>
      <c r="O14" s="61"/>
      <c r="P14" s="60">
        <v>0.5</v>
      </c>
      <c r="Q14" s="60" t="s">
        <v>50</v>
      </c>
      <c r="R14" s="61" t="s">
        <v>50</v>
      </c>
      <c r="S14" s="60">
        <v>0.5</v>
      </c>
      <c r="T14" s="61">
        <v>9.5</v>
      </c>
      <c r="U14" s="60">
        <v>6</v>
      </c>
      <c r="V14" s="61">
        <v>6</v>
      </c>
      <c r="W14" s="60"/>
      <c r="X14" s="60" t="s">
        <v>50</v>
      </c>
      <c r="Y14" s="61" t="s">
        <v>50</v>
      </c>
      <c r="Z14" s="60"/>
      <c r="AA14" s="61"/>
      <c r="AB14" s="60"/>
      <c r="AC14" s="61"/>
      <c r="AD14" s="60"/>
      <c r="AE14" s="60" t="s">
        <v>50</v>
      </c>
      <c r="AF14" s="61" t="s">
        <v>50</v>
      </c>
      <c r="AG14" s="60"/>
      <c r="AH14" s="61"/>
      <c r="AI14" s="62">
        <f t="shared" si="0"/>
        <v>33.5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1" t="s">
        <v>50</v>
      </c>
      <c r="E15" s="63"/>
      <c r="F15" s="64"/>
      <c r="G15" s="63"/>
      <c r="H15" s="64"/>
      <c r="I15" s="63"/>
      <c r="J15" s="60" t="s">
        <v>50</v>
      </c>
      <c r="K15" s="61" t="s">
        <v>50</v>
      </c>
      <c r="L15" s="63"/>
      <c r="M15" s="64"/>
      <c r="N15" s="63"/>
      <c r="O15" s="64"/>
      <c r="P15" s="63"/>
      <c r="Q15" s="60" t="s">
        <v>50</v>
      </c>
      <c r="R15" s="61" t="s">
        <v>50</v>
      </c>
      <c r="S15" s="63"/>
      <c r="T15" s="64"/>
      <c r="U15" s="63"/>
      <c r="V15" s="64"/>
      <c r="W15" s="63"/>
      <c r="X15" s="60" t="s">
        <v>50</v>
      </c>
      <c r="Y15" s="61" t="s">
        <v>50</v>
      </c>
      <c r="Z15" s="63"/>
      <c r="AA15" s="64"/>
      <c r="AB15" s="63"/>
      <c r="AC15" s="64"/>
      <c r="AD15" s="63"/>
      <c r="AE15" s="60" t="s">
        <v>50</v>
      </c>
      <c r="AF15" s="61" t="s">
        <v>50</v>
      </c>
      <c r="AG15" s="63"/>
      <c r="AH15" s="64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54</v>
      </c>
      <c r="B16" s="45" t="s">
        <v>53</v>
      </c>
      <c r="C16" s="46" t="s">
        <v>52</v>
      </c>
      <c r="D16" s="61" t="s">
        <v>50</v>
      </c>
      <c r="E16" s="60"/>
      <c r="F16" s="60"/>
      <c r="G16" s="60"/>
      <c r="H16" s="60"/>
      <c r="I16" s="60"/>
      <c r="J16" s="60" t="s">
        <v>50</v>
      </c>
      <c r="K16" s="61" t="s">
        <v>50</v>
      </c>
      <c r="L16" s="60"/>
      <c r="M16" s="60"/>
      <c r="N16" s="60"/>
      <c r="O16" s="60"/>
      <c r="P16" s="60"/>
      <c r="Q16" s="60" t="s">
        <v>50</v>
      </c>
      <c r="R16" s="61" t="s">
        <v>50</v>
      </c>
      <c r="S16" s="60"/>
      <c r="T16" s="60"/>
      <c r="U16" s="60"/>
      <c r="V16" s="60"/>
      <c r="W16" s="60"/>
      <c r="X16" s="60" t="s">
        <v>50</v>
      </c>
      <c r="Y16" s="61" t="s">
        <v>50</v>
      </c>
      <c r="Z16" s="60"/>
      <c r="AA16" s="60"/>
      <c r="AB16" s="60"/>
      <c r="AC16" s="60"/>
      <c r="AD16" s="60"/>
      <c r="AE16" s="60" t="s">
        <v>50</v>
      </c>
      <c r="AF16" s="61" t="s">
        <v>50</v>
      </c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1" t="s">
        <v>50</v>
      </c>
      <c r="E17" s="63"/>
      <c r="F17" s="64"/>
      <c r="G17" s="63"/>
      <c r="H17" s="64"/>
      <c r="I17" s="63"/>
      <c r="J17" s="60" t="s">
        <v>50</v>
      </c>
      <c r="K17" s="61" t="s">
        <v>50</v>
      </c>
      <c r="L17" s="63"/>
      <c r="M17" s="64"/>
      <c r="N17" s="63"/>
      <c r="O17" s="64"/>
      <c r="P17" s="63"/>
      <c r="Q17" s="60" t="s">
        <v>50</v>
      </c>
      <c r="R17" s="61" t="s">
        <v>50</v>
      </c>
      <c r="S17" s="63"/>
      <c r="T17" s="64"/>
      <c r="U17" s="63"/>
      <c r="V17" s="64"/>
      <c r="W17" s="63"/>
      <c r="X17" s="60" t="s">
        <v>50</v>
      </c>
      <c r="Y17" s="61" t="s">
        <v>50</v>
      </c>
      <c r="Z17" s="63"/>
      <c r="AA17" s="64"/>
      <c r="AB17" s="63"/>
      <c r="AC17" s="64"/>
      <c r="AD17" s="63"/>
      <c r="AE17" s="60" t="s">
        <v>50</v>
      </c>
      <c r="AF17" s="61" t="s">
        <v>50</v>
      </c>
      <c r="AG17" s="63"/>
      <c r="AH17" s="64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57</v>
      </c>
      <c r="B18" s="45" t="s">
        <v>58</v>
      </c>
      <c r="C18" s="46" t="s">
        <v>52</v>
      </c>
      <c r="D18" s="61" t="s">
        <v>50</v>
      </c>
      <c r="E18" s="60"/>
      <c r="F18" s="61"/>
      <c r="G18" s="60"/>
      <c r="H18" s="61"/>
      <c r="I18" s="60"/>
      <c r="J18" s="60" t="s">
        <v>50</v>
      </c>
      <c r="K18" s="61" t="s">
        <v>50</v>
      </c>
      <c r="L18" s="60"/>
      <c r="M18" s="61"/>
      <c r="N18" s="60"/>
      <c r="O18" s="61"/>
      <c r="P18" s="60"/>
      <c r="Q18" s="60" t="s">
        <v>50</v>
      </c>
      <c r="R18" s="61" t="s">
        <v>50</v>
      </c>
      <c r="S18" s="60"/>
      <c r="T18" s="61"/>
      <c r="U18" s="60"/>
      <c r="V18" s="61"/>
      <c r="W18" s="60"/>
      <c r="X18" s="60" t="s">
        <v>50</v>
      </c>
      <c r="Y18" s="61" t="s">
        <v>50</v>
      </c>
      <c r="Z18" s="60"/>
      <c r="AA18" s="61"/>
      <c r="AB18" s="60"/>
      <c r="AC18" s="61"/>
      <c r="AD18" s="60"/>
      <c r="AE18" s="60" t="s">
        <v>50</v>
      </c>
      <c r="AF18" s="61" t="s">
        <v>50</v>
      </c>
      <c r="AG18" s="60"/>
      <c r="AH18" s="61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1" t="s">
        <v>50</v>
      </c>
      <c r="E19" s="63"/>
      <c r="F19" s="64"/>
      <c r="G19" s="63"/>
      <c r="H19" s="64"/>
      <c r="I19" s="63"/>
      <c r="J19" s="60" t="s">
        <v>50</v>
      </c>
      <c r="K19" s="61" t="s">
        <v>50</v>
      </c>
      <c r="L19" s="63"/>
      <c r="M19" s="64"/>
      <c r="N19" s="63"/>
      <c r="O19" s="64"/>
      <c r="P19" s="63"/>
      <c r="Q19" s="60" t="s">
        <v>50</v>
      </c>
      <c r="R19" s="61" t="s">
        <v>50</v>
      </c>
      <c r="S19" s="63"/>
      <c r="T19" s="64"/>
      <c r="U19" s="63"/>
      <c r="V19" s="64"/>
      <c r="W19" s="63"/>
      <c r="X19" s="60" t="s">
        <v>50</v>
      </c>
      <c r="Y19" s="61" t="s">
        <v>50</v>
      </c>
      <c r="Z19" s="63"/>
      <c r="AA19" s="64"/>
      <c r="AB19" s="63"/>
      <c r="AC19" s="64"/>
      <c r="AD19" s="63"/>
      <c r="AE19" s="60" t="s">
        <v>50</v>
      </c>
      <c r="AF19" s="61" t="s">
        <v>50</v>
      </c>
      <c r="AG19" s="63"/>
      <c r="AH19" s="64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61</v>
      </c>
      <c r="B20" s="45" t="s">
        <v>62</v>
      </c>
      <c r="C20" s="46" t="s">
        <v>52</v>
      </c>
      <c r="D20" s="61" t="s">
        <v>50</v>
      </c>
      <c r="E20" s="60"/>
      <c r="F20" s="60"/>
      <c r="G20" s="60"/>
      <c r="H20" s="60"/>
      <c r="I20" s="60"/>
      <c r="J20" s="60" t="s">
        <v>50</v>
      </c>
      <c r="K20" s="61" t="s">
        <v>50</v>
      </c>
      <c r="L20" s="60"/>
      <c r="M20" s="60"/>
      <c r="N20" s="60"/>
      <c r="O20" s="60"/>
      <c r="P20" s="60"/>
      <c r="Q20" s="60" t="s">
        <v>50</v>
      </c>
      <c r="R20" s="61" t="s">
        <v>50</v>
      </c>
      <c r="S20" s="60"/>
      <c r="T20" s="60"/>
      <c r="U20" s="60"/>
      <c r="V20" s="60"/>
      <c r="W20" s="60"/>
      <c r="X20" s="60" t="s">
        <v>50</v>
      </c>
      <c r="Y20" s="61" t="s">
        <v>50</v>
      </c>
      <c r="Z20" s="60"/>
      <c r="AA20" s="60"/>
      <c r="AB20" s="60"/>
      <c r="AC20" s="60"/>
      <c r="AD20" s="60"/>
      <c r="AE20" s="60" t="s">
        <v>50</v>
      </c>
      <c r="AF20" s="61" t="s">
        <v>50</v>
      </c>
      <c r="AG20" s="60"/>
      <c r="AH20" s="60"/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1" t="s">
        <v>50</v>
      </c>
      <c r="E21" s="63"/>
      <c r="F21" s="63"/>
      <c r="G21" s="63"/>
      <c r="H21" s="63"/>
      <c r="I21" s="63"/>
      <c r="J21" s="60" t="s">
        <v>50</v>
      </c>
      <c r="K21" s="61" t="s">
        <v>50</v>
      </c>
      <c r="L21" s="63"/>
      <c r="M21" s="63"/>
      <c r="N21" s="63"/>
      <c r="O21" s="63"/>
      <c r="P21" s="63"/>
      <c r="Q21" s="60" t="s">
        <v>50</v>
      </c>
      <c r="R21" s="61" t="s">
        <v>50</v>
      </c>
      <c r="S21" s="63"/>
      <c r="T21" s="63"/>
      <c r="U21" s="63"/>
      <c r="V21" s="63"/>
      <c r="W21" s="63"/>
      <c r="X21" s="60" t="s">
        <v>50</v>
      </c>
      <c r="Y21" s="61" t="s">
        <v>50</v>
      </c>
      <c r="Z21" s="63"/>
      <c r="AA21" s="63"/>
      <c r="AB21" s="63"/>
      <c r="AC21" s="63"/>
      <c r="AD21" s="63"/>
      <c r="AE21" s="60" t="s">
        <v>50</v>
      </c>
      <c r="AF21" s="61" t="s">
        <v>50</v>
      </c>
      <c r="AG21" s="63"/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 t="s">
        <v>50</v>
      </c>
      <c r="E22" s="60"/>
      <c r="F22" s="60"/>
      <c r="G22" s="60"/>
      <c r="H22" s="60"/>
      <c r="I22" s="60"/>
      <c r="J22" s="60" t="s">
        <v>50</v>
      </c>
      <c r="K22" s="60" t="s">
        <v>50</v>
      </c>
      <c r="L22" s="60"/>
      <c r="M22" s="60"/>
      <c r="N22" s="60"/>
      <c r="O22" s="60"/>
      <c r="P22" s="60"/>
      <c r="Q22" s="60" t="s">
        <v>50</v>
      </c>
      <c r="R22" s="60" t="s">
        <v>50</v>
      </c>
      <c r="S22" s="60"/>
      <c r="T22" s="60"/>
      <c r="U22" s="60"/>
      <c r="V22" s="60"/>
      <c r="W22" s="60"/>
      <c r="X22" s="60" t="s">
        <v>50</v>
      </c>
      <c r="Y22" s="60" t="s">
        <v>50</v>
      </c>
      <c r="Z22" s="60"/>
      <c r="AA22" s="60"/>
      <c r="AB22" s="60"/>
      <c r="AC22" s="60"/>
      <c r="AD22" s="60"/>
      <c r="AE22" s="60" t="s">
        <v>50</v>
      </c>
      <c r="AF22" s="60" t="s">
        <v>50</v>
      </c>
      <c r="AG22" s="60"/>
      <c r="AH22" s="60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5">
        <f t="shared" ref="D23:I23" si="1">SUM(D8:D22)</f>
        <v>0</v>
      </c>
      <c r="E23" s="65">
        <f t="shared" si="1"/>
        <v>3</v>
      </c>
      <c r="F23" s="65">
        <f t="shared" si="1"/>
        <v>0.5</v>
      </c>
      <c r="G23" s="65">
        <f t="shared" si="1"/>
        <v>4</v>
      </c>
      <c r="H23" s="65">
        <f t="shared" si="1"/>
        <v>3</v>
      </c>
      <c r="I23" s="65">
        <f t="shared" si="1"/>
        <v>0.5</v>
      </c>
      <c r="J23" s="65">
        <f>SUM(J8:J22)</f>
        <v>0</v>
      </c>
      <c r="K23" s="65">
        <f t="shared" ref="K23:P23" si="2">SUM(K8:K22)</f>
        <v>0</v>
      </c>
      <c r="L23" s="65">
        <f t="shared" si="2"/>
        <v>0</v>
      </c>
      <c r="M23" s="65">
        <f t="shared" si="2"/>
        <v>0</v>
      </c>
      <c r="N23" s="65">
        <f t="shared" si="2"/>
        <v>0</v>
      </c>
      <c r="O23" s="65">
        <f t="shared" si="2"/>
        <v>0</v>
      </c>
      <c r="P23" s="65">
        <f t="shared" si="2"/>
        <v>0.5</v>
      </c>
      <c r="Q23" s="65">
        <f>SUM(Q8:Q22)</f>
        <v>0</v>
      </c>
      <c r="R23" s="65">
        <f t="shared" ref="R23:W23" si="3">SUM(R8:R22)</f>
        <v>0</v>
      </c>
      <c r="S23" s="65">
        <f t="shared" si="3"/>
        <v>0.5</v>
      </c>
      <c r="T23" s="65">
        <f t="shared" si="3"/>
        <v>9.5</v>
      </c>
      <c r="U23" s="65">
        <f t="shared" si="3"/>
        <v>6</v>
      </c>
      <c r="V23" s="65">
        <f t="shared" si="3"/>
        <v>6</v>
      </c>
      <c r="W23" s="65">
        <f t="shared" si="3"/>
        <v>0</v>
      </c>
      <c r="X23" s="65">
        <f>SUM(X8:X22)</f>
        <v>0</v>
      </c>
      <c r="Y23" s="65">
        <f t="shared" ref="Y23:AD23" si="4">SUM(Y8:Y22)</f>
        <v>0</v>
      </c>
      <c r="Z23" s="65">
        <f t="shared" si="4"/>
        <v>0</v>
      </c>
      <c r="AA23" s="65">
        <f t="shared" si="4"/>
        <v>0</v>
      </c>
      <c r="AB23" s="65">
        <f t="shared" si="4"/>
        <v>0</v>
      </c>
      <c r="AC23" s="65">
        <f t="shared" si="4"/>
        <v>0</v>
      </c>
      <c r="AD23" s="65">
        <f t="shared" si="4"/>
        <v>0</v>
      </c>
      <c r="AE23" s="65">
        <f>SUM(AE8:AE22)</f>
        <v>0</v>
      </c>
      <c r="AF23" s="65">
        <f t="shared" ref="AF23:AH23" si="5">SUM(AF8:AF22)</f>
        <v>0</v>
      </c>
      <c r="AG23" s="65">
        <f t="shared" si="5"/>
        <v>0</v>
      </c>
      <c r="AH23" s="65">
        <f t="shared" si="5"/>
        <v>0</v>
      </c>
      <c r="AI23" s="66">
        <f>SUM(AI8:AI22)</f>
        <v>33.5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6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7"/>
      <c r="E25" s="67">
        <v>0.5</v>
      </c>
      <c r="F25" s="67">
        <v>0.5</v>
      </c>
      <c r="G25" s="67">
        <v>0.5</v>
      </c>
      <c r="H25" s="67">
        <v>0.5</v>
      </c>
      <c r="I25" s="67">
        <v>0.5</v>
      </c>
      <c r="J25" s="67"/>
      <c r="K25" s="67"/>
      <c r="L25" s="67">
        <v>0.5</v>
      </c>
      <c r="M25" s="67"/>
      <c r="N25" s="67"/>
      <c r="O25" s="67">
        <v>0.5</v>
      </c>
      <c r="P25" s="67">
        <v>0.5</v>
      </c>
      <c r="Q25" s="67"/>
      <c r="R25" s="67"/>
      <c r="S25" s="67">
        <v>0.5</v>
      </c>
      <c r="T25" s="67">
        <v>0.5</v>
      </c>
      <c r="U25" s="67">
        <v>0.5</v>
      </c>
      <c r="V25" s="67">
        <v>0.5</v>
      </c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2">
        <f t="shared" si="6"/>
        <v>6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6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6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6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6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6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5">
        <f t="shared" ref="D33:E33" si="7">SUM(D23:D32)</f>
        <v>0</v>
      </c>
      <c r="E33" s="65">
        <f t="shared" si="7"/>
        <v>3.5</v>
      </c>
      <c r="F33" s="65">
        <f>SUM(F23:F32)</f>
        <v>1</v>
      </c>
      <c r="G33" s="65">
        <f t="shared" ref="G33:I33" si="8">SUM(G23:G32)</f>
        <v>4.5</v>
      </c>
      <c r="H33" s="65">
        <f t="shared" si="8"/>
        <v>3.5</v>
      </c>
      <c r="I33" s="65">
        <f t="shared" si="8"/>
        <v>1</v>
      </c>
      <c r="J33" s="65">
        <f>SUM(J23:J32)</f>
        <v>0</v>
      </c>
      <c r="K33" s="65">
        <f t="shared" ref="K33:L33" si="9">SUM(K23:K32)</f>
        <v>0</v>
      </c>
      <c r="L33" s="65">
        <f t="shared" si="9"/>
        <v>0.5</v>
      </c>
      <c r="M33" s="65">
        <f>SUM(M23:M32)</f>
        <v>0</v>
      </c>
      <c r="N33" s="65">
        <f t="shared" ref="N33:P33" si="10">SUM(N23:N32)</f>
        <v>0</v>
      </c>
      <c r="O33" s="65">
        <f t="shared" si="10"/>
        <v>0.5</v>
      </c>
      <c r="P33" s="65">
        <f t="shared" si="10"/>
        <v>1</v>
      </c>
      <c r="Q33" s="65">
        <f>SUM(Q23:Q32)</f>
        <v>0</v>
      </c>
      <c r="R33" s="65">
        <f t="shared" ref="R33:S33" si="11">SUM(R23:R32)</f>
        <v>0</v>
      </c>
      <c r="S33" s="65">
        <f t="shared" si="11"/>
        <v>1</v>
      </c>
      <c r="T33" s="65">
        <f>SUM(T23:T32)</f>
        <v>10</v>
      </c>
      <c r="U33" s="65">
        <f t="shared" ref="U33:W33" si="12">SUM(U23:U32)</f>
        <v>6.5</v>
      </c>
      <c r="V33" s="65">
        <f t="shared" si="12"/>
        <v>6.5</v>
      </c>
      <c r="W33" s="65">
        <f t="shared" si="12"/>
        <v>0</v>
      </c>
      <c r="X33" s="65">
        <f>SUM(X23:X32)</f>
        <v>0</v>
      </c>
      <c r="Y33" s="65">
        <f t="shared" ref="Y33:Z33" si="13">SUM(Y23:Y32)</f>
        <v>0</v>
      </c>
      <c r="Z33" s="65">
        <f t="shared" si="13"/>
        <v>0</v>
      </c>
      <c r="AA33" s="65">
        <f>SUM(AA23:AA32)</f>
        <v>0</v>
      </c>
      <c r="AB33" s="65">
        <f t="shared" ref="AB33:AD33" si="14">SUM(AB23:AB32)</f>
        <v>0</v>
      </c>
      <c r="AC33" s="65">
        <f t="shared" si="14"/>
        <v>0</v>
      </c>
      <c r="AD33" s="65">
        <f t="shared" si="14"/>
        <v>0</v>
      </c>
      <c r="AE33" s="65">
        <f>SUM(AE23:AE32)</f>
        <v>0</v>
      </c>
      <c r="AF33" s="65">
        <f t="shared" ref="AF33:AG33" si="15">SUM(AF23:AF32)</f>
        <v>0</v>
      </c>
      <c r="AG33" s="65">
        <f t="shared" si="15"/>
        <v>0</v>
      </c>
      <c r="AH33" s="65">
        <f>SUM(AH23:AH32)</f>
        <v>0</v>
      </c>
      <c r="AI33" s="66">
        <f>SUM(AI23:AI32)</f>
        <v>39.5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2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1.25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1.25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1.25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1.25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1.25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5" thickBot="1" x14ac:dyDescent="0.25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2019-12-20T01:47:11Z</cp:lastPrinted>
  <dcterms:created xsi:type="dcterms:W3CDTF">1998-07-03T22:57:08Z</dcterms:created>
  <dcterms:modified xsi:type="dcterms:W3CDTF">2019-12-20T01:58:21Z</dcterms:modified>
</cp:coreProperties>
</file>