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15" windowHeight="13275" firstSheet="1" activeTab="1"/>
  </bookViews>
  <sheets>
    <sheet name="Sheet2" sheetId="2" r:id="rId1"/>
    <sheet name="Sheet1" sheetId="1" r:id="rId2"/>
  </sheets>
  <definedNames>
    <definedName name="_xlnm.Print_Area" localSheetId="1">Sheet1!$A$1:$AJ$44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5" i="1" l="1"/>
  <c r="AH25" i="1" l="1"/>
  <c r="AH35" i="1" s="1"/>
  <c r="AG25" i="1"/>
  <c r="AG35" i="1" s="1"/>
  <c r="AF25" i="1"/>
  <c r="AF35" i="1" s="1"/>
  <c r="W35" i="1"/>
  <c r="O35" i="1"/>
  <c r="G35" i="1"/>
  <c r="AE25" i="1"/>
  <c r="AE35" i="1" s="1"/>
  <c r="AD25" i="1"/>
  <c r="AD35" i="1" s="1"/>
  <c r="AC25" i="1"/>
  <c r="AC35" i="1" s="1"/>
  <c r="AB35" i="1"/>
  <c r="AA25" i="1"/>
  <c r="AA35" i="1" s="1"/>
  <c r="Z25" i="1"/>
  <c r="Z35" i="1" s="1"/>
  <c r="Y25" i="1"/>
  <c r="Y35" i="1" s="1"/>
  <c r="X25" i="1"/>
  <c r="X35" i="1" s="1"/>
  <c r="W25" i="1"/>
  <c r="V25" i="1"/>
  <c r="V35" i="1" s="1"/>
  <c r="U25" i="1"/>
  <c r="U35" i="1" s="1"/>
  <c r="T25" i="1"/>
  <c r="T35" i="1" s="1"/>
  <c r="S25" i="1"/>
  <c r="S35" i="1" s="1"/>
  <c r="R25" i="1"/>
  <c r="R35" i="1" s="1"/>
  <c r="Q25" i="1"/>
  <c r="Q35" i="1" s="1"/>
  <c r="P25" i="1"/>
  <c r="P35" i="1" s="1"/>
  <c r="O25" i="1"/>
  <c r="N25" i="1"/>
  <c r="N35" i="1" s="1"/>
  <c r="M25" i="1"/>
  <c r="M35" i="1" s="1"/>
  <c r="L25" i="1"/>
  <c r="L35" i="1" s="1"/>
  <c r="K25" i="1"/>
  <c r="K35" i="1" s="1"/>
  <c r="J25" i="1"/>
  <c r="J35" i="1" s="1"/>
  <c r="I25" i="1"/>
  <c r="I35" i="1" s="1"/>
  <c r="H25" i="1"/>
  <c r="H35" i="1" s="1"/>
  <c r="G25" i="1"/>
  <c r="F25" i="1"/>
  <c r="F35" i="1" s="1"/>
  <c r="E25" i="1"/>
  <c r="E35" i="1" s="1"/>
  <c r="D25" i="1"/>
  <c r="D35" i="1" s="1"/>
  <c r="AI43" i="1" l="1"/>
  <c r="AI26" i="1" l="1"/>
  <c r="AI24" i="1" l="1"/>
  <c r="AI23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7" i="1" l="1"/>
  <c r="AI28" i="1"/>
  <c r="AI29" i="1"/>
  <c r="AI31" i="1"/>
  <c r="AI32" i="1"/>
  <c r="AI33" i="1"/>
  <c r="AI34" i="1"/>
  <c r="AI37" i="1"/>
  <c r="AI25" i="1" l="1"/>
  <c r="AI35" i="1" s="1"/>
</calcChain>
</file>

<file path=xl/sharedStrings.xml><?xml version="1.0" encoding="utf-8"?>
<sst xmlns="http://schemas.openxmlformats.org/spreadsheetml/2006/main" count="216" uniqueCount="54">
  <si>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</si>
  <si>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</si>
  <si>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</si>
  <si>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</si>
  <si>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</si>
  <si>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</si>
  <si>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</si>
  <si>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</si>
  <si>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</si>
  <si>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</si>
  <si>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</si>
  <si>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</si>
  <si>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</si>
  <si>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</si>
  <si>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</si>
  <si>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</si>
  <si>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</si>
  <si>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</si>
  <si>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</si>
  <si>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</si>
  <si>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</si>
  <si>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</si>
  <si>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</si>
  <si>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</si>
  <si>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</si>
  <si>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</si>
  <si>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</si>
  <si>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</si>
  <si>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</si>
  <si>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</si>
  <si>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</si>
  <si>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</si>
  <si>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</si>
  <si>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</si>
  <si>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</si>
  <si>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</si>
  <si>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</si>
  <si>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</si>
  <si>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</si>
  <si>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</si>
  <si>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</si>
  <si>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</si>
  <si>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</si>
  <si>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</si>
  <si>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</si>
  <si>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</si>
  <si>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</si>
  <si>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</si>
  <si>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</si>
  <si>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OTHER - Revit</t>
  </si>
  <si>
    <t>OTHER - COVID-19</t>
  </si>
  <si>
    <t>September 2020</t>
  </si>
  <si>
    <t>Vincent Wu</t>
  </si>
  <si>
    <t>2003 IPL Victoria &amp; 11th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</si>
</sst>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0" fontId="2" fillId="4" borderId="16" xfId="0" applyFont="1" applyFill="1" applyBorder="1" applyAlignment="1" applyProtection="1">
      <alignment horizontal="left"/>
      <protection locked="0"/>
    </xf>
    <xf numFmtId="0" fontId="2" fillId="4" borderId="24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0" fontId="2" fillId="4" borderId="30" xfId="0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8"/>
  <sheetViews>
    <sheetView tabSelected="1" zoomScaleNormal="100" zoomScaleSheetLayoutView="100" workbookViewId="0">
      <selection activeCell="AJ9" sqref="AJ9"/>
    </sheetView>
  </sheetViews>
  <sheetFormatPr defaultColWidth="7.710937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28515625" style="1" customWidth="1"/>
    <col min="35" max="35" width="5.85546875" style="20" customWidth="1"/>
    <col min="36" max="36" width="40.85546875" style="1" customWidth="1"/>
    <col min="37" max="190" width="7.7109375" style="21" customWidth="1"/>
    <col min="191" max="16384" width="7.710937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9" t="s">
        <v>52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51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15</v>
      </c>
      <c r="E7" s="43" t="s">
        <v>16</v>
      </c>
      <c r="F7" s="43" t="s">
        <v>15</v>
      </c>
      <c r="G7" s="43" t="s">
        <v>17</v>
      </c>
      <c r="H7" s="42" t="s">
        <v>18</v>
      </c>
      <c r="I7" s="42" t="s">
        <v>18</v>
      </c>
      <c r="J7" s="43" t="s">
        <v>19</v>
      </c>
      <c r="K7" s="42" t="s">
        <v>15</v>
      </c>
      <c r="L7" s="43" t="s">
        <v>16</v>
      </c>
      <c r="M7" s="43" t="s">
        <v>15</v>
      </c>
      <c r="N7" s="43" t="s">
        <v>17</v>
      </c>
      <c r="O7" s="42" t="s">
        <v>18</v>
      </c>
      <c r="P7" s="42" t="s">
        <v>18</v>
      </c>
      <c r="Q7" s="43" t="s">
        <v>19</v>
      </c>
      <c r="R7" s="42" t="s">
        <v>15</v>
      </c>
      <c r="S7" s="43" t="s">
        <v>16</v>
      </c>
      <c r="T7" s="43" t="s">
        <v>15</v>
      </c>
      <c r="U7" s="43" t="s">
        <v>17</v>
      </c>
      <c r="V7" s="42" t="s">
        <v>18</v>
      </c>
      <c r="W7" s="42" t="s">
        <v>18</v>
      </c>
      <c r="X7" s="43" t="s">
        <v>19</v>
      </c>
      <c r="Y7" s="42" t="s">
        <v>15</v>
      </c>
      <c r="Z7" s="43" t="s">
        <v>16</v>
      </c>
      <c r="AA7" s="43" t="s">
        <v>15</v>
      </c>
      <c r="AB7" s="43" t="s">
        <v>17</v>
      </c>
      <c r="AC7" s="42" t="s">
        <v>18</v>
      </c>
      <c r="AD7" s="42" t="s">
        <v>18</v>
      </c>
      <c r="AE7" s="43" t="s">
        <v>19</v>
      </c>
      <c r="AF7" s="42" t="s">
        <v>15</v>
      </c>
      <c r="AG7" s="43" t="s">
        <v>16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58"/>
      <c r="E8" s="58"/>
      <c r="F8" s="58"/>
      <c r="G8" s="58"/>
      <c r="H8" s="58" t="s">
        <v>20</v>
      </c>
      <c r="I8" s="58" t="s">
        <v>20</v>
      </c>
      <c r="J8" s="58"/>
      <c r="K8" s="58"/>
      <c r="L8" s="58"/>
      <c r="M8" s="58"/>
      <c r="N8" s="58"/>
      <c r="O8" s="58" t="s">
        <v>20</v>
      </c>
      <c r="P8" s="58" t="s">
        <v>20</v>
      </c>
      <c r="Q8" s="58"/>
      <c r="R8" s="58"/>
      <c r="S8" s="58"/>
      <c r="T8" s="58"/>
      <c r="U8" s="58"/>
      <c r="V8" s="58" t="s">
        <v>20</v>
      </c>
      <c r="W8" s="58" t="s">
        <v>20</v>
      </c>
      <c r="X8" s="58"/>
      <c r="Y8" s="58"/>
      <c r="Z8" s="58"/>
      <c r="AA8" s="58"/>
      <c r="AB8" s="58"/>
      <c r="AC8" s="58" t="s">
        <v>20</v>
      </c>
      <c r="AD8" s="58" t="s">
        <v>20</v>
      </c>
      <c r="AE8" s="58"/>
      <c r="AF8" s="58"/>
      <c r="AG8" s="58"/>
      <c r="AH8" s="58"/>
      <c r="AI8" s="60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39">
        <v>2003</v>
      </c>
      <c r="B9" s="40" t="s">
        <v>53</v>
      </c>
      <c r="C9" s="41" t="s">
        <v>26</v>
      </c>
      <c r="D9" s="61"/>
      <c r="E9" s="61"/>
      <c r="F9" s="61"/>
      <c r="G9" s="61"/>
      <c r="H9" s="58" t="s">
        <v>20</v>
      </c>
      <c r="I9" s="58" t="s">
        <v>20</v>
      </c>
      <c r="J9" s="61"/>
      <c r="K9" s="61">
        <v>7.5</v>
      </c>
      <c r="L9" s="61">
        <v>7.5</v>
      </c>
      <c r="M9" s="61"/>
      <c r="N9" s="61">
        <v>7.5</v>
      </c>
      <c r="O9" s="58" t="s">
        <v>20</v>
      </c>
      <c r="P9" s="58" t="s">
        <v>20</v>
      </c>
      <c r="Q9" s="61"/>
      <c r="R9" s="61">
        <v>7.5</v>
      </c>
      <c r="S9" s="61">
        <v>7.5</v>
      </c>
      <c r="T9" s="61"/>
      <c r="U9" s="61">
        <v>7.5</v>
      </c>
      <c r="V9" s="58" t="s">
        <v>20</v>
      </c>
      <c r="W9" s="58" t="s">
        <v>20</v>
      </c>
      <c r="X9" s="61"/>
      <c r="Y9" s="61">
        <v>7.5</v>
      </c>
      <c r="Z9" s="61"/>
      <c r="AA9" s="61">
        <v>7.5</v>
      </c>
      <c r="AB9" s="61">
        <v>7.5</v>
      </c>
      <c r="AC9" s="58" t="s">
        <v>20</v>
      </c>
      <c r="AD9" s="58" t="s">
        <v>20</v>
      </c>
      <c r="AE9" s="61"/>
      <c r="AF9" s="61">
        <v>7.5</v>
      </c>
      <c r="AG9" s="61">
        <v>7.5</v>
      </c>
      <c r="AH9" s="61"/>
      <c r="AI9" s="60">
        <f t="shared" ref="AI9:AI24" si="0">SUM(D9:AH9)</f>
        <v>82.5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58"/>
      <c r="E10" s="58"/>
      <c r="F10" s="58"/>
      <c r="G10" s="58"/>
      <c r="H10" s="58" t="s">
        <v>20</v>
      </c>
      <c r="I10" s="58" t="s">
        <v>20</v>
      </c>
      <c r="J10" s="58"/>
      <c r="K10" s="58"/>
      <c r="L10" s="58"/>
      <c r="M10" s="58"/>
      <c r="N10" s="58"/>
      <c r="O10" s="58" t="s">
        <v>20</v>
      </c>
      <c r="P10" s="58" t="s">
        <v>20</v>
      </c>
      <c r="Q10" s="58"/>
      <c r="R10" s="58"/>
      <c r="S10" s="58"/>
      <c r="T10" s="58"/>
      <c r="U10" s="58"/>
      <c r="V10" s="58" t="s">
        <v>20</v>
      </c>
      <c r="W10" s="58" t="s">
        <v>20</v>
      </c>
      <c r="X10" s="58"/>
      <c r="Y10" s="58"/>
      <c r="Z10" s="58"/>
      <c r="AA10" s="58"/>
      <c r="AB10" s="58"/>
      <c r="AC10" s="58" t="s">
        <v>20</v>
      </c>
      <c r="AD10" s="58" t="s">
        <v>20</v>
      </c>
      <c r="AE10" s="58"/>
      <c r="AF10" s="58"/>
      <c r="AG10" s="58"/>
      <c r="AH10" s="58"/>
      <c r="AI10" s="60">
        <f t="shared" si="0"/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39"/>
      <c r="B11" s="40"/>
      <c r="C11" s="41"/>
      <c r="D11" s="61"/>
      <c r="E11" s="61"/>
      <c r="F11" s="61"/>
      <c r="G11" s="61"/>
      <c r="H11" s="58" t="s">
        <v>20</v>
      </c>
      <c r="I11" s="58" t="s">
        <v>20</v>
      </c>
      <c r="J11" s="61"/>
      <c r="K11" s="61"/>
      <c r="L11" s="61"/>
      <c r="M11" s="61"/>
      <c r="N11" s="61"/>
      <c r="O11" s="58" t="s">
        <v>20</v>
      </c>
      <c r="P11" s="58" t="s">
        <v>20</v>
      </c>
      <c r="Q11" s="61"/>
      <c r="R11" s="61"/>
      <c r="S11" s="61"/>
      <c r="T11" s="61"/>
      <c r="U11" s="61"/>
      <c r="V11" s="58" t="s">
        <v>20</v>
      </c>
      <c r="W11" s="58" t="s">
        <v>20</v>
      </c>
      <c r="X11" s="61"/>
      <c r="Y11" s="61"/>
      <c r="Z11" s="61"/>
      <c r="AA11" s="61"/>
      <c r="AB11" s="61"/>
      <c r="AC11" s="58" t="s">
        <v>20</v>
      </c>
      <c r="AD11" s="58" t="s">
        <v>20</v>
      </c>
      <c r="AE11" s="61"/>
      <c r="AF11" s="61"/>
      <c r="AG11" s="61"/>
      <c r="AH11" s="61"/>
      <c r="AI11" s="60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">
      <c r="A12" s="53"/>
      <c r="B12" s="45"/>
      <c r="C12" s="46"/>
      <c r="D12" s="58"/>
      <c r="E12" s="58"/>
      <c r="F12" s="58"/>
      <c r="G12" s="58"/>
      <c r="H12" s="58" t="s">
        <v>20</v>
      </c>
      <c r="I12" s="58" t="s">
        <v>20</v>
      </c>
      <c r="J12" s="58"/>
      <c r="K12" s="58"/>
      <c r="L12" s="58"/>
      <c r="M12" s="58"/>
      <c r="N12" s="58"/>
      <c r="O12" s="58" t="s">
        <v>20</v>
      </c>
      <c r="P12" s="58" t="s">
        <v>20</v>
      </c>
      <c r="Q12" s="58"/>
      <c r="R12" s="58"/>
      <c r="S12" s="58"/>
      <c r="T12" s="58"/>
      <c r="U12" s="58"/>
      <c r="V12" s="58" t="s">
        <v>20</v>
      </c>
      <c r="W12" s="58" t="s">
        <v>20</v>
      </c>
      <c r="X12" s="58"/>
      <c r="Y12" s="58"/>
      <c r="Z12" s="58"/>
      <c r="AA12" s="58"/>
      <c r="AB12" s="58"/>
      <c r="AC12" s="58" t="s">
        <v>20</v>
      </c>
      <c r="AD12" s="58" t="s">
        <v>20</v>
      </c>
      <c r="AE12" s="58"/>
      <c r="AF12" s="58"/>
      <c r="AG12" s="58"/>
      <c r="AH12" s="58"/>
      <c r="AI12" s="60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39"/>
      <c r="B13" s="40"/>
      <c r="C13" s="41"/>
      <c r="D13" s="61"/>
      <c r="E13" s="61"/>
      <c r="F13" s="61"/>
      <c r="G13" s="61"/>
      <c r="H13" s="58" t="s">
        <v>20</v>
      </c>
      <c r="I13" s="58" t="s">
        <v>20</v>
      </c>
      <c r="J13" s="61"/>
      <c r="K13" s="61"/>
      <c r="L13" s="61"/>
      <c r="M13" s="61"/>
      <c r="N13" s="61"/>
      <c r="O13" s="58" t="s">
        <v>20</v>
      </c>
      <c r="P13" s="58" t="s">
        <v>20</v>
      </c>
      <c r="Q13" s="61"/>
      <c r="R13" s="61"/>
      <c r="S13" s="61"/>
      <c r="T13" s="61"/>
      <c r="U13" s="61"/>
      <c r="V13" s="58" t="s">
        <v>20</v>
      </c>
      <c r="W13" s="58" t="s">
        <v>20</v>
      </c>
      <c r="X13" s="61"/>
      <c r="Y13" s="61"/>
      <c r="Z13" s="61"/>
      <c r="AA13" s="61"/>
      <c r="AB13" s="61"/>
      <c r="AC13" s="58" t="s">
        <v>20</v>
      </c>
      <c r="AD13" s="58" t="s">
        <v>20</v>
      </c>
      <c r="AE13" s="61"/>
      <c r="AF13" s="61"/>
      <c r="AG13" s="61"/>
      <c r="AH13" s="61"/>
      <c r="AI13" s="60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ht="12" customHeight="1" x14ac:dyDescent="0.2">
      <c r="A14" s="53"/>
      <c r="B14" s="45"/>
      <c r="C14" s="46"/>
      <c r="D14" s="58"/>
      <c r="E14" s="58"/>
      <c r="F14" s="58"/>
      <c r="G14" s="58"/>
      <c r="H14" s="58" t="s">
        <v>20</v>
      </c>
      <c r="I14" s="58" t="s">
        <v>20</v>
      </c>
      <c r="J14" s="58"/>
      <c r="K14" s="58"/>
      <c r="L14" s="58"/>
      <c r="M14" s="58"/>
      <c r="N14" s="58"/>
      <c r="O14" s="58" t="s">
        <v>20</v>
      </c>
      <c r="P14" s="58" t="s">
        <v>20</v>
      </c>
      <c r="Q14" s="58"/>
      <c r="R14" s="58"/>
      <c r="S14" s="58"/>
      <c r="T14" s="58"/>
      <c r="U14" s="58"/>
      <c r="V14" s="58" t="s">
        <v>20</v>
      </c>
      <c r="W14" s="58" t="s">
        <v>20</v>
      </c>
      <c r="X14" s="58"/>
      <c r="Y14" s="58"/>
      <c r="Z14" s="58"/>
      <c r="AA14" s="58"/>
      <c r="AB14" s="58"/>
      <c r="AC14" s="58" t="s">
        <v>20</v>
      </c>
      <c r="AD14" s="58" t="s">
        <v>20</v>
      </c>
      <c r="AE14" s="58"/>
      <c r="AF14" s="58"/>
      <c r="AG14" s="58"/>
      <c r="AH14" s="58"/>
      <c r="AI14" s="60">
        <f t="shared" si="0"/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39"/>
      <c r="B15" s="40"/>
      <c r="C15" s="41"/>
      <c r="D15" s="61"/>
      <c r="E15" s="61"/>
      <c r="F15" s="61"/>
      <c r="G15" s="61"/>
      <c r="H15" s="58" t="s">
        <v>20</v>
      </c>
      <c r="I15" s="58" t="s">
        <v>20</v>
      </c>
      <c r="J15" s="61"/>
      <c r="K15" s="61"/>
      <c r="L15" s="61"/>
      <c r="M15" s="61"/>
      <c r="N15" s="61"/>
      <c r="O15" s="58" t="s">
        <v>20</v>
      </c>
      <c r="P15" s="58" t="s">
        <v>20</v>
      </c>
      <c r="Q15" s="61"/>
      <c r="R15" s="61"/>
      <c r="S15" s="61"/>
      <c r="T15" s="61"/>
      <c r="U15" s="61"/>
      <c r="V15" s="58" t="s">
        <v>20</v>
      </c>
      <c r="W15" s="58" t="s">
        <v>20</v>
      </c>
      <c r="X15" s="61"/>
      <c r="Y15" s="61"/>
      <c r="Z15" s="61"/>
      <c r="AA15" s="61"/>
      <c r="AB15" s="61"/>
      <c r="AC15" s="58" t="s">
        <v>20</v>
      </c>
      <c r="AD15" s="58" t="s">
        <v>20</v>
      </c>
      <c r="AE15" s="61"/>
      <c r="AF15" s="61"/>
      <c r="AG15" s="61"/>
      <c r="AH15" s="61"/>
      <c r="AI15" s="60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">
      <c r="A16" s="53"/>
      <c r="B16" s="45"/>
      <c r="C16" s="46"/>
      <c r="D16" s="58"/>
      <c r="E16" s="58"/>
      <c r="F16" s="58"/>
      <c r="G16" s="58"/>
      <c r="H16" s="58" t="s">
        <v>20</v>
      </c>
      <c r="I16" s="58" t="s">
        <v>20</v>
      </c>
      <c r="J16" s="58"/>
      <c r="K16" s="58"/>
      <c r="L16" s="58"/>
      <c r="M16" s="58"/>
      <c r="N16" s="58"/>
      <c r="O16" s="58" t="s">
        <v>20</v>
      </c>
      <c r="P16" s="58" t="s">
        <v>20</v>
      </c>
      <c r="Q16" s="58"/>
      <c r="R16" s="58"/>
      <c r="S16" s="58"/>
      <c r="T16" s="58"/>
      <c r="U16" s="58"/>
      <c r="V16" s="58" t="s">
        <v>20</v>
      </c>
      <c r="W16" s="58" t="s">
        <v>20</v>
      </c>
      <c r="X16" s="58"/>
      <c r="Y16" s="58"/>
      <c r="Z16" s="58"/>
      <c r="AA16" s="58"/>
      <c r="AB16" s="58"/>
      <c r="AC16" s="58" t="s">
        <v>20</v>
      </c>
      <c r="AD16" s="58" t="s">
        <v>20</v>
      </c>
      <c r="AE16" s="58"/>
      <c r="AF16" s="58"/>
      <c r="AG16" s="58"/>
      <c r="AH16" s="58"/>
      <c r="AI16" s="60">
        <f t="shared" si="0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ht="12" customHeight="1" x14ac:dyDescent="0.2">
      <c r="A17" s="39"/>
      <c r="B17" s="40"/>
      <c r="C17" s="41"/>
      <c r="D17" s="61"/>
      <c r="E17" s="61"/>
      <c r="F17" s="61"/>
      <c r="G17" s="61"/>
      <c r="H17" s="58" t="s">
        <v>20</v>
      </c>
      <c r="I17" s="58" t="s">
        <v>20</v>
      </c>
      <c r="J17" s="61"/>
      <c r="K17" s="61"/>
      <c r="L17" s="61"/>
      <c r="M17" s="61"/>
      <c r="N17" s="61"/>
      <c r="O17" s="58" t="s">
        <v>20</v>
      </c>
      <c r="P17" s="58" t="s">
        <v>20</v>
      </c>
      <c r="Q17" s="61"/>
      <c r="R17" s="61"/>
      <c r="S17" s="61"/>
      <c r="T17" s="61"/>
      <c r="U17" s="61"/>
      <c r="V17" s="58" t="s">
        <v>20</v>
      </c>
      <c r="W17" s="58" t="s">
        <v>20</v>
      </c>
      <c r="X17" s="61"/>
      <c r="Y17" s="61"/>
      <c r="Z17" s="61"/>
      <c r="AA17" s="61"/>
      <c r="AB17" s="61"/>
      <c r="AC17" s="58" t="s">
        <v>20</v>
      </c>
      <c r="AD17" s="58" t="s">
        <v>20</v>
      </c>
      <c r="AE17" s="61"/>
      <c r="AF17" s="61"/>
      <c r="AG17" s="61"/>
      <c r="AH17" s="61"/>
      <c r="AI17" s="60">
        <f t="shared" si="0"/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</row>
    <row r="18" spans="1:190" s="24" customFormat="1" ht="12" customHeight="1" x14ac:dyDescent="0.2">
      <c r="A18" s="53"/>
      <c r="B18" s="45"/>
      <c r="C18" s="46"/>
      <c r="D18" s="58"/>
      <c r="E18" s="58"/>
      <c r="F18" s="58"/>
      <c r="G18" s="58"/>
      <c r="H18" s="58" t="s">
        <v>20</v>
      </c>
      <c r="I18" s="58" t="s">
        <v>20</v>
      </c>
      <c r="J18" s="58"/>
      <c r="K18" s="58"/>
      <c r="L18" s="58"/>
      <c r="M18" s="58"/>
      <c r="N18" s="58"/>
      <c r="O18" s="58" t="s">
        <v>20</v>
      </c>
      <c r="P18" s="58" t="s">
        <v>20</v>
      </c>
      <c r="Q18" s="58"/>
      <c r="R18" s="58"/>
      <c r="S18" s="58"/>
      <c r="T18" s="58"/>
      <c r="U18" s="58"/>
      <c r="V18" s="58" t="s">
        <v>20</v>
      </c>
      <c r="W18" s="58" t="s">
        <v>20</v>
      </c>
      <c r="X18" s="58"/>
      <c r="Y18" s="58"/>
      <c r="Z18" s="58"/>
      <c r="AA18" s="58"/>
      <c r="AB18" s="58"/>
      <c r="AC18" s="58" t="s">
        <v>20</v>
      </c>
      <c r="AD18" s="58" t="s">
        <v>20</v>
      </c>
      <c r="AE18" s="58"/>
      <c r="AF18" s="58"/>
      <c r="AG18" s="58"/>
      <c r="AH18" s="58"/>
      <c r="AI18" s="60">
        <f t="shared" si="0"/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2" customFormat="1" ht="12" customHeight="1" x14ac:dyDescent="0.2">
      <c r="A19" s="39"/>
      <c r="B19" s="40"/>
      <c r="C19" s="41"/>
      <c r="D19" s="61"/>
      <c r="E19" s="61"/>
      <c r="F19" s="61"/>
      <c r="G19" s="61"/>
      <c r="H19" s="58" t="s">
        <v>20</v>
      </c>
      <c r="I19" s="58" t="s">
        <v>20</v>
      </c>
      <c r="J19" s="61"/>
      <c r="K19" s="61"/>
      <c r="L19" s="61"/>
      <c r="M19" s="61"/>
      <c r="N19" s="61"/>
      <c r="O19" s="58" t="s">
        <v>20</v>
      </c>
      <c r="P19" s="58" t="s">
        <v>20</v>
      </c>
      <c r="Q19" s="61"/>
      <c r="R19" s="61"/>
      <c r="S19" s="61"/>
      <c r="T19" s="61"/>
      <c r="U19" s="61"/>
      <c r="V19" s="58" t="s">
        <v>20</v>
      </c>
      <c r="W19" s="58" t="s">
        <v>20</v>
      </c>
      <c r="X19" s="61"/>
      <c r="Y19" s="61"/>
      <c r="Z19" s="61"/>
      <c r="AA19" s="61"/>
      <c r="AB19" s="61"/>
      <c r="AC19" s="58" t="s">
        <v>20</v>
      </c>
      <c r="AD19" s="58" t="s">
        <v>20</v>
      </c>
      <c r="AE19" s="61"/>
      <c r="AF19" s="61"/>
      <c r="AG19" s="61"/>
      <c r="AH19" s="61"/>
      <c r="AI19" s="60">
        <f t="shared" si="0"/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  <c r="CN19" s="21"/>
      <c r="CO19" s="21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1"/>
      <c r="DG19" s="21"/>
      <c r="DH19" s="21"/>
      <c r="DI19" s="21"/>
      <c r="DJ19" s="21"/>
      <c r="DK19" s="21"/>
      <c r="DL19" s="21"/>
      <c r="DM19" s="21"/>
      <c r="DN19" s="21"/>
      <c r="DO19" s="21"/>
      <c r="DP19" s="21"/>
      <c r="DQ19" s="21"/>
      <c r="DR19" s="21"/>
      <c r="DS19" s="21"/>
      <c r="DT19" s="21"/>
      <c r="DU19" s="21"/>
      <c r="DV19" s="21"/>
      <c r="DW19" s="21"/>
      <c r="DX19" s="21"/>
      <c r="DY19" s="21"/>
      <c r="DZ19" s="21"/>
      <c r="EA19" s="21"/>
      <c r="EB19" s="21"/>
      <c r="EC19" s="21"/>
      <c r="ED19" s="21"/>
      <c r="EE19" s="21"/>
      <c r="EF19" s="21"/>
      <c r="EG19" s="21"/>
      <c r="EH19" s="21"/>
      <c r="EI19" s="21"/>
      <c r="EJ19" s="21"/>
      <c r="EK19" s="21"/>
      <c r="EL19" s="21"/>
      <c r="EM19" s="21"/>
      <c r="EN19" s="21"/>
      <c r="EO19" s="21"/>
      <c r="EP19" s="21"/>
      <c r="EQ19" s="21"/>
      <c r="ER19" s="21"/>
      <c r="ES19" s="21"/>
      <c r="ET19" s="21"/>
      <c r="EU19" s="21"/>
      <c r="EV19" s="21"/>
      <c r="EW19" s="21"/>
      <c r="EX19" s="21"/>
      <c r="EY19" s="21"/>
      <c r="EZ19" s="21"/>
      <c r="FA19" s="21"/>
      <c r="FB19" s="21"/>
      <c r="FC19" s="21"/>
      <c r="FD19" s="21"/>
      <c r="FE19" s="21"/>
      <c r="FF19" s="21"/>
      <c r="FG19" s="21"/>
      <c r="FH19" s="21"/>
      <c r="FI19" s="21"/>
      <c r="FJ19" s="21"/>
      <c r="FK19" s="21"/>
      <c r="FL19" s="21"/>
      <c r="FM19" s="21"/>
      <c r="FN19" s="21"/>
      <c r="FO19" s="21"/>
      <c r="FP19" s="21"/>
      <c r="FQ19" s="21"/>
      <c r="FR19" s="21"/>
      <c r="FS19" s="21"/>
      <c r="FT19" s="21"/>
      <c r="FU19" s="21"/>
      <c r="FV19" s="21"/>
      <c r="FW19" s="21"/>
      <c r="FX19" s="21"/>
      <c r="FY19" s="21"/>
      <c r="FZ19" s="21"/>
      <c r="GA19" s="21"/>
      <c r="GB19" s="21"/>
      <c r="GC19" s="21"/>
      <c r="GD19" s="21"/>
      <c r="GE19" s="21"/>
      <c r="GF19" s="21"/>
      <c r="GG19" s="21"/>
      <c r="GH19" s="21"/>
    </row>
    <row r="20" spans="1:190" s="24" customFormat="1" ht="12" customHeight="1" x14ac:dyDescent="0.2">
      <c r="A20" s="53"/>
      <c r="B20" s="45"/>
      <c r="C20" s="46"/>
      <c r="D20" s="58"/>
      <c r="E20" s="58"/>
      <c r="F20" s="58"/>
      <c r="G20" s="58"/>
      <c r="H20" s="58" t="s">
        <v>20</v>
      </c>
      <c r="I20" s="58" t="s">
        <v>20</v>
      </c>
      <c r="J20" s="58"/>
      <c r="K20" s="58"/>
      <c r="L20" s="58"/>
      <c r="M20" s="58"/>
      <c r="N20" s="58"/>
      <c r="O20" s="58" t="s">
        <v>20</v>
      </c>
      <c r="P20" s="58" t="s">
        <v>20</v>
      </c>
      <c r="Q20" s="58"/>
      <c r="R20" s="58"/>
      <c r="S20" s="58"/>
      <c r="T20" s="58"/>
      <c r="U20" s="58"/>
      <c r="V20" s="58" t="s">
        <v>20</v>
      </c>
      <c r="W20" s="58" t="s">
        <v>20</v>
      </c>
      <c r="X20" s="58"/>
      <c r="Y20" s="58"/>
      <c r="Z20" s="58"/>
      <c r="AA20" s="58"/>
      <c r="AB20" s="58"/>
      <c r="AC20" s="58" t="s">
        <v>20</v>
      </c>
      <c r="AD20" s="58" t="s">
        <v>20</v>
      </c>
      <c r="AE20" s="58"/>
      <c r="AF20" s="58"/>
      <c r="AG20" s="58"/>
      <c r="AH20" s="58"/>
      <c r="AI20" s="60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</row>
    <row r="21" spans="1:190" s="25" customFormat="1" ht="12" customHeight="1" x14ac:dyDescent="0.2">
      <c r="A21" s="39"/>
      <c r="B21" s="40"/>
      <c r="C21" s="41"/>
      <c r="D21" s="61"/>
      <c r="E21" s="61"/>
      <c r="F21" s="61"/>
      <c r="G21" s="61"/>
      <c r="H21" s="58" t="s">
        <v>20</v>
      </c>
      <c r="I21" s="58" t="s">
        <v>20</v>
      </c>
      <c r="J21" s="61"/>
      <c r="K21" s="61"/>
      <c r="L21" s="61"/>
      <c r="M21" s="61"/>
      <c r="N21" s="61"/>
      <c r="O21" s="58" t="s">
        <v>20</v>
      </c>
      <c r="P21" s="58" t="s">
        <v>20</v>
      </c>
      <c r="Q21" s="61"/>
      <c r="R21" s="61"/>
      <c r="S21" s="61"/>
      <c r="T21" s="61"/>
      <c r="U21" s="61"/>
      <c r="V21" s="58" t="s">
        <v>20</v>
      </c>
      <c r="W21" s="58" t="s">
        <v>20</v>
      </c>
      <c r="X21" s="61"/>
      <c r="Y21" s="61"/>
      <c r="Z21" s="61"/>
      <c r="AA21" s="61"/>
      <c r="AB21" s="61"/>
      <c r="AC21" s="58" t="s">
        <v>20</v>
      </c>
      <c r="AD21" s="58" t="s">
        <v>20</v>
      </c>
      <c r="AE21" s="61"/>
      <c r="AF21" s="61"/>
      <c r="AG21" s="61"/>
      <c r="AH21" s="61"/>
      <c r="AI21" s="60">
        <f t="shared" si="0"/>
        <v>0</v>
      </c>
      <c r="AJ21" s="44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5" customFormat="1" ht="12" customHeight="1" x14ac:dyDescent="0.2">
      <c r="A22" s="53"/>
      <c r="B22" s="45"/>
      <c r="C22" s="77"/>
      <c r="D22" s="58"/>
      <c r="E22" s="58"/>
      <c r="F22" s="58"/>
      <c r="G22" s="58"/>
      <c r="H22" s="58" t="s">
        <v>20</v>
      </c>
      <c r="I22" s="58" t="s">
        <v>20</v>
      </c>
      <c r="J22" s="58"/>
      <c r="K22" s="58"/>
      <c r="L22" s="58"/>
      <c r="M22" s="58"/>
      <c r="N22" s="58"/>
      <c r="O22" s="58" t="s">
        <v>20</v>
      </c>
      <c r="P22" s="58" t="s">
        <v>20</v>
      </c>
      <c r="Q22" s="58"/>
      <c r="R22" s="58"/>
      <c r="S22" s="58"/>
      <c r="T22" s="58"/>
      <c r="U22" s="58"/>
      <c r="V22" s="58" t="s">
        <v>20</v>
      </c>
      <c r="W22" s="58" t="s">
        <v>20</v>
      </c>
      <c r="X22" s="58"/>
      <c r="Y22" s="58"/>
      <c r="Z22" s="58"/>
      <c r="AA22" s="58"/>
      <c r="AB22" s="58"/>
      <c r="AC22" s="58" t="s">
        <v>20</v>
      </c>
      <c r="AD22" s="58" t="s">
        <v>20</v>
      </c>
      <c r="AE22" s="58"/>
      <c r="AF22" s="58"/>
      <c r="AG22" s="58"/>
      <c r="AH22" s="58"/>
      <c r="AI22" s="60">
        <f t="shared" si="0"/>
        <v>0</v>
      </c>
      <c r="AJ22" s="47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21"/>
      <c r="DC22" s="21"/>
      <c r="DD22" s="21"/>
      <c r="DE22" s="21"/>
      <c r="DF22" s="21"/>
      <c r="DG22" s="21"/>
      <c r="DH22" s="21"/>
      <c r="DI22" s="21"/>
      <c r="DJ22" s="21"/>
      <c r="DK22" s="21"/>
      <c r="DL22" s="21"/>
      <c r="DM22" s="21"/>
      <c r="DN22" s="21"/>
      <c r="DO22" s="21"/>
      <c r="DP22" s="21"/>
      <c r="DQ22" s="21"/>
      <c r="DR22" s="21"/>
      <c r="DS22" s="21"/>
      <c r="DT22" s="21"/>
      <c r="DU22" s="21"/>
      <c r="DV22" s="21"/>
      <c r="DW22" s="21"/>
      <c r="DX22" s="21"/>
      <c r="DY22" s="21"/>
      <c r="DZ22" s="21"/>
      <c r="EA22" s="21"/>
      <c r="EB22" s="21"/>
      <c r="EC22" s="21"/>
      <c r="ED22" s="21"/>
      <c r="EE22" s="21"/>
      <c r="EF22" s="21"/>
      <c r="EG22" s="21"/>
      <c r="EH22" s="21"/>
      <c r="EI22" s="21"/>
      <c r="EJ22" s="21"/>
      <c r="EK22" s="21"/>
      <c r="EL22" s="21"/>
      <c r="EM22" s="21"/>
      <c r="EN22" s="21"/>
      <c r="EO22" s="21"/>
      <c r="EP22" s="21"/>
      <c r="EQ22" s="21"/>
      <c r="ER22" s="21"/>
      <c r="ES22" s="21"/>
      <c r="ET22" s="21"/>
      <c r="EU22" s="21"/>
      <c r="EV22" s="21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1"/>
      <c r="FK22" s="21"/>
      <c r="FL22" s="21"/>
      <c r="FM22" s="21"/>
      <c r="FN22" s="21"/>
      <c r="FO22" s="21"/>
      <c r="FP22" s="21"/>
      <c r="FQ22" s="21"/>
      <c r="FR22" s="21"/>
      <c r="FS22" s="21"/>
      <c r="FT22" s="21"/>
      <c r="FU22" s="21"/>
      <c r="FV22" s="21"/>
      <c r="FW22" s="21"/>
      <c r="FX22" s="21"/>
      <c r="FY22" s="21"/>
      <c r="FZ22" s="21"/>
      <c r="GA22" s="21"/>
      <c r="GB22" s="21"/>
      <c r="GC22" s="21"/>
      <c r="GD22" s="21"/>
      <c r="GE22" s="21"/>
      <c r="GF22" s="21"/>
      <c r="GG22" s="21"/>
      <c r="GH22" s="21"/>
    </row>
    <row r="23" spans="1:190" s="26" customFormat="1" ht="12" customHeight="1" x14ac:dyDescent="0.2">
      <c r="A23" s="39"/>
      <c r="B23" s="40"/>
      <c r="C23" s="41"/>
      <c r="D23" s="61"/>
      <c r="E23" s="61"/>
      <c r="F23" s="61"/>
      <c r="G23" s="61"/>
      <c r="H23" s="58" t="s">
        <v>20</v>
      </c>
      <c r="I23" s="59" t="s">
        <v>20</v>
      </c>
      <c r="J23" s="61"/>
      <c r="K23" s="61"/>
      <c r="L23" s="61"/>
      <c r="M23" s="61"/>
      <c r="N23" s="61"/>
      <c r="O23" s="58" t="s">
        <v>20</v>
      </c>
      <c r="P23" s="59" t="s">
        <v>20</v>
      </c>
      <c r="Q23" s="61"/>
      <c r="R23" s="61"/>
      <c r="S23" s="61"/>
      <c r="T23" s="61"/>
      <c r="U23" s="61"/>
      <c r="V23" s="58" t="s">
        <v>20</v>
      </c>
      <c r="W23" s="59" t="s">
        <v>20</v>
      </c>
      <c r="X23" s="61"/>
      <c r="Y23" s="61"/>
      <c r="Z23" s="61"/>
      <c r="AA23" s="61"/>
      <c r="AB23" s="61"/>
      <c r="AC23" s="58" t="s">
        <v>20</v>
      </c>
      <c r="AD23" s="59" t="s">
        <v>20</v>
      </c>
      <c r="AE23" s="61"/>
      <c r="AF23" s="61"/>
      <c r="AG23" s="61"/>
      <c r="AH23" s="61"/>
      <c r="AI23" s="60">
        <f t="shared" si="0"/>
        <v>0</v>
      </c>
      <c r="AJ23" s="44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ht="12" customHeight="1" x14ac:dyDescent="0.2">
      <c r="A24" s="54"/>
      <c r="B24" s="56"/>
      <c r="C24" s="48"/>
      <c r="D24" s="75"/>
      <c r="E24" s="75"/>
      <c r="F24" s="75"/>
      <c r="G24" s="75"/>
      <c r="H24" s="75" t="s">
        <v>20</v>
      </c>
      <c r="I24" s="76" t="s">
        <v>20</v>
      </c>
      <c r="J24" s="75"/>
      <c r="K24" s="75"/>
      <c r="L24" s="75"/>
      <c r="M24" s="75"/>
      <c r="N24" s="75"/>
      <c r="O24" s="75" t="s">
        <v>20</v>
      </c>
      <c r="P24" s="76" t="s">
        <v>20</v>
      </c>
      <c r="Q24" s="75"/>
      <c r="R24" s="75"/>
      <c r="S24" s="75"/>
      <c r="T24" s="75"/>
      <c r="U24" s="75"/>
      <c r="V24" s="75" t="s">
        <v>20</v>
      </c>
      <c r="W24" s="76" t="s">
        <v>20</v>
      </c>
      <c r="X24" s="75"/>
      <c r="Y24" s="75"/>
      <c r="Z24" s="75"/>
      <c r="AA24" s="75"/>
      <c r="AB24" s="75"/>
      <c r="AC24" s="75" t="s">
        <v>20</v>
      </c>
      <c r="AD24" s="76" t="s">
        <v>20</v>
      </c>
      <c r="AE24" s="75"/>
      <c r="AF24" s="75"/>
      <c r="AG24" s="75"/>
      <c r="AH24" s="75"/>
      <c r="AI24" s="60">
        <f t="shared" si="0"/>
        <v>0</v>
      </c>
      <c r="AJ24" s="47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s="22" customFormat="1" x14ac:dyDescent="0.2">
      <c r="A25" s="11"/>
      <c r="B25" s="57" t="s">
        <v>6</v>
      </c>
      <c r="C25" s="55"/>
      <c r="D25" s="62">
        <f t="shared" ref="D25:AE25" si="1">SUM(D8:D24)</f>
        <v>0</v>
      </c>
      <c r="E25" s="62">
        <f t="shared" si="1"/>
        <v>0</v>
      </c>
      <c r="F25" s="62">
        <f t="shared" si="1"/>
        <v>0</v>
      </c>
      <c r="G25" s="62">
        <f t="shared" si="1"/>
        <v>0</v>
      </c>
      <c r="H25" s="62">
        <f t="shared" si="1"/>
        <v>0</v>
      </c>
      <c r="I25" s="62">
        <f t="shared" si="1"/>
        <v>0</v>
      </c>
      <c r="J25" s="62">
        <f t="shared" si="1"/>
        <v>0</v>
      </c>
      <c r="K25" s="62">
        <f t="shared" si="1"/>
        <v>7.5</v>
      </c>
      <c r="L25" s="62">
        <f t="shared" si="1"/>
        <v>7.5</v>
      </c>
      <c r="M25" s="62">
        <f t="shared" si="1"/>
        <v>0</v>
      </c>
      <c r="N25" s="62">
        <f t="shared" si="1"/>
        <v>7.5</v>
      </c>
      <c r="O25" s="62">
        <f t="shared" si="1"/>
        <v>0</v>
      </c>
      <c r="P25" s="62">
        <f t="shared" si="1"/>
        <v>0</v>
      </c>
      <c r="Q25" s="62">
        <f t="shared" si="1"/>
        <v>0</v>
      </c>
      <c r="R25" s="62">
        <f t="shared" si="1"/>
        <v>7.5</v>
      </c>
      <c r="S25" s="62">
        <f t="shared" si="1"/>
        <v>7.5</v>
      </c>
      <c r="T25" s="62">
        <f t="shared" si="1"/>
        <v>0</v>
      </c>
      <c r="U25" s="62">
        <f t="shared" si="1"/>
        <v>7.5</v>
      </c>
      <c r="V25" s="62">
        <f t="shared" si="1"/>
        <v>0</v>
      </c>
      <c r="W25" s="62">
        <f t="shared" si="1"/>
        <v>0</v>
      </c>
      <c r="X25" s="62">
        <f t="shared" si="1"/>
        <v>0</v>
      </c>
      <c r="Y25" s="62">
        <f t="shared" si="1"/>
        <v>7.5</v>
      </c>
      <c r="Z25" s="62">
        <f t="shared" si="1"/>
        <v>0</v>
      </c>
      <c r="AA25" s="62">
        <f t="shared" si="1"/>
        <v>7.5</v>
      </c>
      <c r="AB25" s="62">
        <f t="shared" si="1"/>
        <v>7.5</v>
      </c>
      <c r="AC25" s="62">
        <f t="shared" si="1"/>
        <v>0</v>
      </c>
      <c r="AD25" s="62">
        <f t="shared" si="1"/>
        <v>0</v>
      </c>
      <c r="AE25" s="62">
        <f t="shared" si="1"/>
        <v>0</v>
      </c>
      <c r="AF25" s="62">
        <f t="shared" ref="AF25:AH25" si="2">SUM(AF8:AF24)</f>
        <v>7.5</v>
      </c>
      <c r="AG25" s="62">
        <f t="shared" si="2"/>
        <v>7.5</v>
      </c>
      <c r="AH25" s="62">
        <f t="shared" si="2"/>
        <v>0</v>
      </c>
      <c r="AI25" s="63">
        <f t="shared" ref="AI25" si="3">SUM(AI8:AI24)</f>
        <v>82.5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21"/>
      <c r="BS25" s="21"/>
      <c r="BT25" s="21"/>
      <c r="BU25" s="21"/>
      <c r="BV25" s="21"/>
      <c r="BW25" s="21"/>
      <c r="BX25" s="21"/>
      <c r="BY25" s="21"/>
      <c r="BZ25" s="21"/>
      <c r="CA25" s="21"/>
      <c r="CB25" s="21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21"/>
      <c r="DC25" s="21"/>
      <c r="DD25" s="21"/>
      <c r="DE25" s="21"/>
      <c r="DF25" s="21"/>
      <c r="DG25" s="21"/>
      <c r="DH25" s="21"/>
      <c r="DI25" s="21"/>
      <c r="DJ25" s="21"/>
      <c r="DK25" s="21"/>
      <c r="DL25" s="21"/>
      <c r="DM25" s="21"/>
      <c r="DN25" s="21"/>
      <c r="DO25" s="21"/>
      <c r="DP25" s="21"/>
      <c r="DQ25" s="21"/>
      <c r="DR25" s="21"/>
      <c r="DS25" s="21"/>
      <c r="DT25" s="21"/>
      <c r="DU25" s="21"/>
      <c r="DV25" s="21"/>
      <c r="DW25" s="21"/>
      <c r="DX25" s="21"/>
      <c r="DY25" s="21"/>
      <c r="DZ25" s="21"/>
      <c r="EA25" s="21"/>
      <c r="EB25" s="21"/>
      <c r="EC25" s="21"/>
      <c r="ED25" s="21"/>
      <c r="EE25" s="21"/>
      <c r="EF25" s="21"/>
      <c r="EG25" s="21"/>
      <c r="EH25" s="21"/>
      <c r="EI25" s="21"/>
      <c r="EJ25" s="21"/>
      <c r="EK25" s="21"/>
      <c r="EL25" s="21"/>
      <c r="EM25" s="21"/>
      <c r="EN25" s="21"/>
      <c r="EO25" s="21"/>
      <c r="EP25" s="21"/>
      <c r="EQ25" s="21"/>
      <c r="ER25" s="21"/>
      <c r="ES25" s="21"/>
      <c r="ET25" s="21"/>
      <c r="EU25" s="21"/>
      <c r="EV25" s="21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1"/>
      <c r="FK25" s="21"/>
      <c r="FL25" s="21"/>
      <c r="FM25" s="21"/>
      <c r="FN25" s="21"/>
      <c r="FO25" s="21"/>
      <c r="FP25" s="21"/>
      <c r="FQ25" s="21"/>
      <c r="FR25" s="21"/>
      <c r="FS25" s="21"/>
      <c r="FT25" s="21"/>
      <c r="FU25" s="21"/>
      <c r="FV25" s="21"/>
      <c r="FW25" s="21"/>
      <c r="FX25" s="21"/>
      <c r="FY25" s="21"/>
      <c r="FZ25" s="21"/>
      <c r="GA25" s="21"/>
      <c r="GB25" s="21"/>
      <c r="GC25" s="21"/>
      <c r="GD25" s="21"/>
      <c r="GE25" s="21"/>
      <c r="GF25" s="21"/>
      <c r="GG25" s="21"/>
      <c r="GH25" s="21"/>
    </row>
    <row r="26" spans="1:190" s="26" customFormat="1" x14ac:dyDescent="0.2">
      <c r="A26" s="12" t="s">
        <v>7</v>
      </c>
      <c r="B26" s="13"/>
      <c r="C26" s="13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>
        <f>SUM(D26:AH26)</f>
        <v>0</v>
      </c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</row>
    <row r="27" spans="1:190" s="26" customFormat="1" x14ac:dyDescent="0.2">
      <c r="A27" s="12" t="s">
        <v>14</v>
      </c>
      <c r="B27" s="13"/>
      <c r="C27" s="13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>SUM(E27:AH27)</f>
        <v>0</v>
      </c>
      <c r="AJ27" s="52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</row>
    <row r="28" spans="1:190" s="22" customFormat="1" x14ac:dyDescent="0.2">
      <c r="A28" s="12" t="s">
        <v>8</v>
      </c>
      <c r="B28" s="13"/>
      <c r="C28" s="13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SUM(E28:AH28)</f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  <c r="DQ28" s="21"/>
      <c r="DR28" s="21"/>
      <c r="DS28" s="21"/>
      <c r="DT28" s="21"/>
      <c r="DU28" s="21"/>
      <c r="DV28" s="21"/>
      <c r="DW28" s="21"/>
      <c r="DX28" s="21"/>
      <c r="DY28" s="21"/>
      <c r="DZ28" s="21"/>
      <c r="EA28" s="21"/>
      <c r="EB28" s="21"/>
      <c r="EC28" s="21"/>
      <c r="ED28" s="21"/>
      <c r="EE28" s="21"/>
      <c r="EF28" s="21"/>
      <c r="EG28" s="21"/>
      <c r="EH28" s="21"/>
      <c r="EI28" s="21"/>
      <c r="EJ28" s="21"/>
      <c r="EK28" s="21"/>
      <c r="EL28" s="21"/>
      <c r="EM28" s="21"/>
      <c r="EN28" s="21"/>
      <c r="EO28" s="21"/>
      <c r="EP28" s="21"/>
      <c r="EQ28" s="21"/>
      <c r="ER28" s="21"/>
      <c r="ES28" s="21"/>
      <c r="ET28" s="21"/>
      <c r="EU28" s="21"/>
      <c r="EV28" s="21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1"/>
      <c r="FK28" s="21"/>
      <c r="FL28" s="21"/>
      <c r="FM28" s="21"/>
      <c r="FN28" s="21"/>
      <c r="FO28" s="21"/>
      <c r="FP28" s="21"/>
      <c r="FQ28" s="21"/>
      <c r="FR28" s="21"/>
      <c r="FS28" s="21"/>
      <c r="FT28" s="21"/>
      <c r="FU28" s="21"/>
      <c r="FV28" s="21"/>
      <c r="FW28" s="21"/>
      <c r="FX28" s="21"/>
      <c r="FY28" s="21"/>
      <c r="FZ28" s="21"/>
      <c r="GA28" s="21"/>
      <c r="GB28" s="21"/>
      <c r="GC28" s="21"/>
      <c r="GD28" s="21"/>
      <c r="GE28" s="21"/>
      <c r="GF28" s="21"/>
      <c r="GG28" s="21"/>
      <c r="GH28" s="21"/>
    </row>
    <row r="29" spans="1:190" x14ac:dyDescent="0.2">
      <c r="A29" s="12" t="s">
        <v>22</v>
      </c>
      <c r="B29" s="13"/>
      <c r="C29" s="1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>SUM(E29:AH29)</f>
        <v>0</v>
      </c>
      <c r="AJ29" s="52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48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/>
      <c r="AJ30" s="52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12</v>
      </c>
      <c r="B31" s="14"/>
      <c r="C31" s="1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0">
        <f>SUM(E31:AH31)</f>
        <v>0</v>
      </c>
      <c r="AJ31" s="49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x14ac:dyDescent="0.2">
      <c r="A32" s="11" t="s">
        <v>13</v>
      </c>
      <c r="B32" s="14"/>
      <c r="C32" s="1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0">
        <f>SUM(E32:AH32)</f>
        <v>0</v>
      </c>
      <c r="AJ32" s="52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</row>
    <row r="33" spans="1:69" x14ac:dyDescent="0.2">
      <c r="A33" s="11" t="s">
        <v>49</v>
      </c>
      <c r="B33" s="14"/>
      <c r="C33" s="1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0">
        <f>SUM(E33:AH33)</f>
        <v>0</v>
      </c>
      <c r="AJ33" s="49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</row>
    <row r="34" spans="1:69" x14ac:dyDescent="0.2">
      <c r="A34" s="11" t="s">
        <v>50</v>
      </c>
      <c r="B34" s="14"/>
      <c r="C34" s="1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  <c r="AB34" s="64"/>
      <c r="AC34" s="64"/>
      <c r="AD34" s="64"/>
      <c r="AE34" s="64"/>
      <c r="AF34" s="64"/>
      <c r="AG34" s="64"/>
      <c r="AH34" s="64"/>
      <c r="AI34" s="60">
        <f>SUM(E34:AH34)</f>
        <v>0</v>
      </c>
      <c r="AJ34" s="49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  <c r="BN34" s="30"/>
      <c r="BO34" s="30"/>
      <c r="BP34" s="30"/>
      <c r="BQ34" s="30"/>
    </row>
    <row r="35" spans="1:69" x14ac:dyDescent="0.2">
      <c r="A35" s="11" t="s">
        <v>9</v>
      </c>
      <c r="B35" s="14"/>
      <c r="C35" s="14"/>
      <c r="D35" s="62">
        <f t="shared" ref="D35:AE35" si="4">SUM(D25:D34)</f>
        <v>0</v>
      </c>
      <c r="E35" s="62">
        <f t="shared" si="4"/>
        <v>0</v>
      </c>
      <c r="F35" s="62">
        <f t="shared" si="4"/>
        <v>0</v>
      </c>
      <c r="G35" s="62">
        <f t="shared" si="4"/>
        <v>0</v>
      </c>
      <c r="H35" s="62">
        <f t="shared" si="4"/>
        <v>0</v>
      </c>
      <c r="I35" s="62">
        <f t="shared" si="4"/>
        <v>0</v>
      </c>
      <c r="J35" s="62">
        <f t="shared" si="4"/>
        <v>0</v>
      </c>
      <c r="K35" s="62">
        <f t="shared" si="4"/>
        <v>7.5</v>
      </c>
      <c r="L35" s="62">
        <f t="shared" si="4"/>
        <v>7.5</v>
      </c>
      <c r="M35" s="62">
        <f t="shared" si="4"/>
        <v>0</v>
      </c>
      <c r="N35" s="62">
        <f t="shared" si="4"/>
        <v>7.5</v>
      </c>
      <c r="O35" s="62">
        <f t="shared" si="4"/>
        <v>0</v>
      </c>
      <c r="P35" s="62">
        <f t="shared" si="4"/>
        <v>0</v>
      </c>
      <c r="Q35" s="62">
        <f t="shared" si="4"/>
        <v>0</v>
      </c>
      <c r="R35" s="62">
        <f t="shared" si="4"/>
        <v>7.5</v>
      </c>
      <c r="S35" s="62">
        <f t="shared" si="4"/>
        <v>7.5</v>
      </c>
      <c r="T35" s="62">
        <f t="shared" si="4"/>
        <v>0</v>
      </c>
      <c r="U35" s="62">
        <f t="shared" si="4"/>
        <v>7.5</v>
      </c>
      <c r="V35" s="62">
        <f t="shared" si="4"/>
        <v>0</v>
      </c>
      <c r="W35" s="62">
        <f t="shared" si="4"/>
        <v>0</v>
      </c>
      <c r="X35" s="62">
        <f t="shared" si="4"/>
        <v>0</v>
      </c>
      <c r="Y35" s="62">
        <f t="shared" si="4"/>
        <v>7.5</v>
      </c>
      <c r="Z35" s="62">
        <f t="shared" si="4"/>
        <v>0</v>
      </c>
      <c r="AA35" s="62">
        <f t="shared" si="4"/>
        <v>7.5</v>
      </c>
      <c r="AB35" s="62">
        <f t="shared" si="4"/>
        <v>7.5</v>
      </c>
      <c r="AC35" s="62">
        <f t="shared" si="4"/>
        <v>0</v>
      </c>
      <c r="AD35" s="62">
        <f t="shared" si="4"/>
        <v>0</v>
      </c>
      <c r="AE35" s="62">
        <f t="shared" si="4"/>
        <v>0</v>
      </c>
      <c r="AF35" s="62">
        <f t="shared" ref="AF35:AH35" si="5">SUM(AF25:AF34)</f>
        <v>7.5</v>
      </c>
      <c r="AG35" s="62">
        <f t="shared" si="5"/>
        <v>7.5</v>
      </c>
      <c r="AH35" s="62">
        <f t="shared" si="5"/>
        <v>0</v>
      </c>
      <c r="AI35" s="63">
        <f t="shared" ref="AI35" si="6">SUM(AI25:AI34)</f>
        <v>82.5</v>
      </c>
      <c r="AJ35" s="28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  <c r="BN35" s="30"/>
      <c r="BO35" s="30"/>
      <c r="BP35" s="30"/>
      <c r="BQ35" s="30"/>
    </row>
    <row r="36" spans="1:69" s="30" customFormat="1" ht="13.5" thickBot="1" x14ac:dyDescent="0.25">
      <c r="A36" s="15" t="s">
        <v>10</v>
      </c>
      <c r="B36" s="16"/>
      <c r="C36" s="17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69" s="30" customFormat="1" ht="12" thickBot="1" x14ac:dyDescent="0.25">
      <c r="A37" s="18" t="s">
        <v>26</v>
      </c>
      <c r="B37" s="17" t="s">
        <v>27</v>
      </c>
      <c r="C37" s="17"/>
      <c r="D37" s="65"/>
      <c r="E37" s="65"/>
      <c r="F37" s="65" t="s">
        <v>33</v>
      </c>
      <c r="G37" s="65"/>
      <c r="H37" s="65" t="s">
        <v>34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Y37" s="65"/>
      <c r="Z37" s="65"/>
      <c r="AA37" s="65"/>
      <c r="AB37" s="65"/>
      <c r="AC37" s="65"/>
      <c r="AD37" s="65"/>
      <c r="AE37" s="65"/>
      <c r="AF37" s="71" t="s">
        <v>11</v>
      </c>
      <c r="AG37" s="70"/>
      <c r="AH37" s="65"/>
      <c r="AI37" s="66">
        <f>AG37*7.5</f>
        <v>0</v>
      </c>
      <c r="AJ37" s="31"/>
    </row>
    <row r="38" spans="1:69" s="30" customFormat="1" ht="11.25" x14ac:dyDescent="0.2">
      <c r="A38" s="18" t="s">
        <v>25</v>
      </c>
      <c r="B38" s="17" t="s">
        <v>28</v>
      </c>
      <c r="C38" s="17"/>
      <c r="D38" s="65"/>
      <c r="E38" s="65"/>
      <c r="F38" s="65" t="s">
        <v>41</v>
      </c>
      <c r="G38" s="65"/>
      <c r="H38" s="65" t="s">
        <v>35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31"/>
    </row>
    <row r="39" spans="1:69" s="30" customFormat="1" ht="11.25" x14ac:dyDescent="0.2">
      <c r="A39" s="18" t="s">
        <v>31</v>
      </c>
      <c r="B39" s="17" t="s">
        <v>32</v>
      </c>
      <c r="C39" s="17"/>
      <c r="D39" s="65"/>
      <c r="E39" s="65"/>
      <c r="F39" s="65" t="s">
        <v>40</v>
      </c>
      <c r="G39" s="65"/>
      <c r="H39" s="65" t="s">
        <v>36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Y39" s="65"/>
      <c r="Z39" s="65"/>
      <c r="AA39" s="65"/>
      <c r="AB39" s="65"/>
      <c r="AC39" s="65"/>
      <c r="AD39" s="65"/>
      <c r="AE39" s="65"/>
      <c r="AF39" s="71" t="s">
        <v>45</v>
      </c>
      <c r="AG39" s="65"/>
      <c r="AH39" s="65"/>
      <c r="AI39" s="65"/>
      <c r="AJ39" s="74"/>
    </row>
    <row r="40" spans="1:69" s="30" customFormat="1" ht="11.25" x14ac:dyDescent="0.2">
      <c r="A40" s="17" t="s">
        <v>29</v>
      </c>
      <c r="B40" s="17" t="s">
        <v>30</v>
      </c>
      <c r="C40" s="31"/>
      <c r="D40" s="67"/>
      <c r="E40" s="67"/>
      <c r="F40" s="67" t="s">
        <v>42</v>
      </c>
      <c r="G40" s="67"/>
      <c r="H40" s="67" t="s">
        <v>37</v>
      </c>
      <c r="I40" s="67"/>
      <c r="J40" s="67"/>
      <c r="K40" s="67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31"/>
    </row>
    <row r="41" spans="1:69" s="30" customFormat="1" ht="11.25" x14ac:dyDescent="0.2">
      <c r="A41" s="31" t="s">
        <v>23</v>
      </c>
      <c r="B41" s="31" t="s">
        <v>24</v>
      </c>
      <c r="C41" s="31"/>
      <c r="D41" s="67"/>
      <c r="E41" s="67"/>
      <c r="F41" s="67" t="s">
        <v>38</v>
      </c>
      <c r="G41" s="67"/>
      <c r="H41" s="67" t="s">
        <v>43</v>
      </c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Y41" s="67"/>
      <c r="Z41" s="67"/>
      <c r="AA41" s="67"/>
      <c r="AB41" s="67"/>
      <c r="AC41" s="67"/>
      <c r="AD41" s="67"/>
      <c r="AE41" s="67"/>
      <c r="AF41" s="72" t="s">
        <v>46</v>
      </c>
      <c r="AG41" s="67"/>
      <c r="AH41" s="67"/>
      <c r="AI41" s="68"/>
      <c r="AJ41" s="31"/>
    </row>
    <row r="42" spans="1:69" s="30" customFormat="1" ht="11.25" x14ac:dyDescent="0.2">
      <c r="A42" s="31"/>
      <c r="B42" s="31"/>
      <c r="C42" s="31"/>
      <c r="D42" s="67"/>
      <c r="E42" s="67"/>
      <c r="F42" s="67"/>
      <c r="G42" s="67"/>
      <c r="H42" s="67" t="s">
        <v>44</v>
      </c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31"/>
    </row>
    <row r="43" spans="1:69" s="30" customFormat="1" ht="13.5" thickBot="1" x14ac:dyDescent="0.25">
      <c r="A43" s="29"/>
      <c r="B43" s="29"/>
      <c r="C43" s="29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Y43" s="67"/>
      <c r="Z43" s="67"/>
      <c r="AA43" s="67"/>
      <c r="AB43" s="67"/>
      <c r="AC43" s="67"/>
      <c r="AD43" s="67"/>
      <c r="AE43" s="67"/>
      <c r="AF43" s="72" t="s">
        <v>47</v>
      </c>
      <c r="AG43" s="67"/>
      <c r="AH43" s="67"/>
      <c r="AI43" s="69">
        <f>AI39+AI41</f>
        <v>0</v>
      </c>
      <c r="AJ43" s="31"/>
    </row>
    <row r="44" spans="1:69" s="30" customFormat="1" ht="13.5" thickTop="1" x14ac:dyDescent="0.2">
      <c r="A44" s="29"/>
      <c r="B44" s="29"/>
      <c r="C44" s="29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</row>
    <row r="45" spans="1:69" s="30" customFormat="1" x14ac:dyDescent="0.2">
      <c r="A45" s="29"/>
      <c r="B45" s="29"/>
      <c r="C45" s="29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69" s="30" customFormat="1" x14ac:dyDescent="0.2">
      <c r="A46" s="29"/>
      <c r="B46" s="29"/>
      <c r="C46" s="29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</row>
    <row r="47" spans="1:69" s="30" customFormat="1" x14ac:dyDescent="0.2">
      <c r="A47" s="29"/>
      <c r="B47" s="29"/>
      <c r="C47" s="29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</row>
    <row r="48" spans="1:69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  <row r="82" spans="3:35" x14ac:dyDescent="0.2">
      <c r="C82"/>
      <c r="AI82" s="1"/>
    </row>
    <row r="83" spans="3:35" x14ac:dyDescent="0.2">
      <c r="C83"/>
      <c r="AI83" s="1"/>
    </row>
    <row r="84" spans="3:35" x14ac:dyDescent="0.2">
      <c r="C84"/>
      <c r="AI84" s="1"/>
    </row>
    <row r="85" spans="3:35" x14ac:dyDescent="0.2">
      <c r="C85"/>
      <c r="AI85" s="1"/>
    </row>
    <row r="86" spans="3:35" x14ac:dyDescent="0.2">
      <c r="C86"/>
      <c r="AI86" s="1"/>
    </row>
    <row r="87" spans="3:35" x14ac:dyDescent="0.2">
      <c r="C87"/>
      <c r="AI87" s="1"/>
    </row>
    <row r="88" spans="3:35" x14ac:dyDescent="0.2">
      <c r="C88"/>
      <c r="AI88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Vincent Wu</cp:lastModifiedBy>
  <cp:lastPrinted>2019-01-07T17:59:19Z</cp:lastPrinted>
  <dcterms:created xsi:type="dcterms:W3CDTF">1998-07-03T22:57:08Z</dcterms:created>
  <dcterms:modified xsi:type="dcterms:W3CDTF">2020-09-30T18:06:30Z</dcterms:modified>
</cp:coreProperties>
</file>