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508AB9DF-5654-4D8D-A387-0130DD5B948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O26" i="1"/>
  <c r="AH25" i="1"/>
  <c r="AH35" i="1" s="1"/>
  <c r="AG25" i="1"/>
  <c r="AG35" i="1" s="1"/>
  <c r="AF25" i="1"/>
  <c r="AF35" i="1" s="1"/>
  <c r="AB35" i="1"/>
  <c r="AA35" i="1"/>
  <c r="T35" i="1"/>
  <c r="AE25" i="1"/>
  <c r="AE35" i="1" s="1"/>
  <c r="AD25" i="1"/>
  <c r="AD35" i="1" s="1"/>
  <c r="AC25" i="1"/>
  <c r="AC35" i="1" s="1"/>
  <c r="AB25" i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H37" i="1" l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<sst xmlns="http://schemas.openxmlformats.org/spreadsheetml/2006/main" count="250" uniqueCount="68">
  <si>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</si>
  <si>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</si>
  <si>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</si>
  <si>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</si>
  <si>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</si>
  <si>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</si>
  <si>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</si>
  <si>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</si>
  <si>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</si>
  <si>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</si>
  <si>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</si>
  <si>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</si>
  <si>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</si>
  <si>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</si>
  <si>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</si>
  <si>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</si>
  <si>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</si>
  <si>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</si>
  <si>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</si>
  <si>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</si>
  <si>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</si>
  <si>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</si>
  <si>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</si>
  <si>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</si>
  <si>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</si>
  <si>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</si>
  <si>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</si>
  <si>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</si>
  <si>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</si>
  <si>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</si>
  <si>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</si>
  <si>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</si>
  <si>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</si>
  <si>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</si>
  <si>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</si>
  <si>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</si>
  <si>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</si>
  <si>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</si>
  <si>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</si>
  <si>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</si>
  <si>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</si>
  <si>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</si>
  <si>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</si>
  <si>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</si>
  <si>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</si>
  <si>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</si>
  <si>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</si>
  <si>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</si>
  <si>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</si>
  <si>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</si>
  <si>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</si>
  <si>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</si>
  <si>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</si>
  <si>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</si>
  <si>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</si>
  <si>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</si>
  <si>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</si>
  <si>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</si>
  <si>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</si>
  <si>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</si>
  <si>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</si>
  <si>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</si>
  <si>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</si>
  <si>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</si>
  <si>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</si>
  <si>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Internet slowdown and problem</t>
  </si>
  <si>
    <t>Marketing Revision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</si>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</sst>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zoomScaleNormal="100" zoomScaleSheetLayoutView="100" workbookViewId="0">
      <selection activeCell="AN29" sqref="AN29"/>
    </sheetView>
  </sheetViews>
  <sheetFormatPr defaultColWidth="7.5703125" defaultRowHeight="12.75" x14ac:dyDescent="0.2"/>
  <cols>
    <col min="1" max="1" width="5.140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>
        <v>2</v>
      </c>
      <c r="AE9" s="41"/>
      <c r="AF9" s="41"/>
      <c r="AG9" s="41"/>
      <c r="AH9" s="36" t="s">
        <v>20</v>
      </c>
      <c r="AI9" s="37">
        <f t="shared" ref="AI9:AI15" si="1">SUM(D9:AH9)</f>
        <v>2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66</v>
      </c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">
      <c r="A13" s="40" t="s">
        <v>59</v>
      </c>
      <c r="B13" s="28" t="s">
        <v>60</v>
      </c>
      <c r="C13" s="29" t="s">
        <v>61</v>
      </c>
      <c r="D13" s="41">
        <v>7</v>
      </c>
      <c r="E13" s="41">
        <v>7</v>
      </c>
      <c r="F13" s="36" t="s">
        <v>20</v>
      </c>
      <c r="G13" s="36" t="s">
        <v>20</v>
      </c>
      <c r="H13" s="41">
        <v>7.5</v>
      </c>
      <c r="I13" s="41">
        <v>7.5</v>
      </c>
      <c r="J13" s="41">
        <v>7.5</v>
      </c>
      <c r="K13" s="41">
        <v>7.5</v>
      </c>
      <c r="L13" s="41">
        <v>7.5</v>
      </c>
      <c r="M13" s="36" t="s">
        <v>20</v>
      </c>
      <c r="N13" s="36" t="s">
        <v>20</v>
      </c>
      <c r="O13" s="41"/>
      <c r="P13" s="41">
        <v>7.5</v>
      </c>
      <c r="Q13" s="41">
        <v>7.5</v>
      </c>
      <c r="R13" s="41">
        <v>6.5</v>
      </c>
      <c r="S13" s="41">
        <v>7.5</v>
      </c>
      <c r="T13" s="36" t="s">
        <v>20</v>
      </c>
      <c r="U13" s="36" t="s">
        <v>20</v>
      </c>
      <c r="V13" s="41">
        <v>7.5</v>
      </c>
      <c r="W13" s="41">
        <v>7.5</v>
      </c>
      <c r="X13" s="41">
        <v>6.5</v>
      </c>
      <c r="Y13" s="41">
        <v>6.5</v>
      </c>
      <c r="Z13" s="41">
        <v>7.5</v>
      </c>
      <c r="AA13" s="36" t="s">
        <v>20</v>
      </c>
      <c r="AB13" s="36" t="s">
        <v>20</v>
      </c>
      <c r="AC13" s="41">
        <v>6</v>
      </c>
      <c r="AD13" s="41">
        <v>5.5</v>
      </c>
      <c r="AE13" s="41">
        <v>9</v>
      </c>
      <c r="AF13" s="41">
        <v>0.5</v>
      </c>
      <c r="AG13" s="41">
        <v>7.5</v>
      </c>
      <c r="AH13" s="36" t="s">
        <v>20</v>
      </c>
      <c r="AI13" s="37">
        <f t="shared" si="1"/>
        <v>144.5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36"/>
      <c r="M14" s="36" t="s">
        <v>20</v>
      </c>
      <c r="N14" s="36" t="s">
        <v>20</v>
      </c>
      <c r="O14" s="36"/>
      <c r="P14" s="36"/>
      <c r="Q14" s="36"/>
      <c r="R14" s="36"/>
      <c r="S14" s="36"/>
      <c r="T14" s="36" t="s">
        <v>20</v>
      </c>
      <c r="U14" s="36" t="s">
        <v>20</v>
      </c>
      <c r="V14" s="36"/>
      <c r="W14" s="36"/>
      <c r="X14" s="36"/>
      <c r="Y14" s="36"/>
      <c r="Z14" s="36"/>
      <c r="AA14" s="36" t="s">
        <v>20</v>
      </c>
      <c r="AB14" s="36" t="s">
        <v>20</v>
      </c>
      <c r="AC14" s="36"/>
      <c r="AD14" s="36"/>
      <c r="AE14" s="36"/>
      <c r="AF14" s="36"/>
      <c r="AG14" s="36"/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">
      <c r="A16" s="33"/>
      <c r="B16" s="34"/>
      <c r="C16" s="35"/>
      <c r="D16" s="36"/>
      <c r="E16" s="80"/>
      <c r="F16" s="36" t="s">
        <v>20</v>
      </c>
      <c r="G16" s="36" t="s">
        <v>20</v>
      </c>
      <c r="H16" s="36"/>
      <c r="I16" s="36"/>
      <c r="J16" s="36"/>
      <c r="K16" s="36"/>
      <c r="L16" s="80"/>
      <c r="M16" s="36" t="s">
        <v>20</v>
      </c>
      <c r="N16" s="36" t="s">
        <v>20</v>
      </c>
      <c r="O16" s="36"/>
      <c r="P16" s="36"/>
      <c r="Q16" s="36"/>
      <c r="R16" s="36"/>
      <c r="S16" s="80"/>
      <c r="T16" s="36" t="s">
        <v>20</v>
      </c>
      <c r="U16" s="36" t="s">
        <v>20</v>
      </c>
      <c r="V16" s="36"/>
      <c r="W16" s="36"/>
      <c r="X16" s="36"/>
      <c r="Y16" s="36"/>
      <c r="Z16" s="80"/>
      <c r="AA16" s="36" t="s">
        <v>20</v>
      </c>
      <c r="AB16" s="36" t="s">
        <v>20</v>
      </c>
      <c r="AC16" s="36"/>
      <c r="AD16" s="36"/>
      <c r="AE16" s="36"/>
      <c r="AF16" s="36"/>
      <c r="AG16" s="80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">
      <c r="A18" s="33"/>
      <c r="B18" s="34"/>
      <c r="C18" s="35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">
      <c r="A19" s="40"/>
      <c r="B19" s="28"/>
      <c r="C19" s="29"/>
      <c r="D19" s="41"/>
      <c r="E19" s="41"/>
      <c r="F19" s="36" t="s">
        <v>20</v>
      </c>
      <c r="G19" s="36" t="s">
        <v>20</v>
      </c>
      <c r="H19" s="41"/>
      <c r="I19" s="41"/>
      <c r="J19" s="41"/>
      <c r="K19" s="41"/>
      <c r="L19" s="41"/>
      <c r="M19" s="36" t="s">
        <v>20</v>
      </c>
      <c r="N19" s="36" t="s">
        <v>20</v>
      </c>
      <c r="O19" s="41"/>
      <c r="P19" s="41"/>
      <c r="Q19" s="41"/>
      <c r="R19" s="41"/>
      <c r="S19" s="41"/>
      <c r="T19" s="36" t="s">
        <v>20</v>
      </c>
      <c r="U19" s="36" t="s">
        <v>20</v>
      </c>
      <c r="V19" s="41"/>
      <c r="W19" s="41"/>
      <c r="X19" s="41"/>
      <c r="Y19" s="41"/>
      <c r="Z19" s="41"/>
      <c r="AA19" s="36" t="s">
        <v>20</v>
      </c>
      <c r="AB19" s="36" t="s">
        <v>20</v>
      </c>
      <c r="AC19" s="41"/>
      <c r="AD19" s="41"/>
      <c r="AE19" s="41"/>
      <c r="AF19" s="41"/>
      <c r="AG19" s="41"/>
      <c r="AH19" s="36" t="s">
        <v>20</v>
      </c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79"/>
      <c r="F20" s="36" t="s">
        <v>20</v>
      </c>
      <c r="G20" s="36" t="s">
        <v>20</v>
      </c>
      <c r="H20" s="36"/>
      <c r="I20" s="36"/>
      <c r="J20" s="36"/>
      <c r="K20" s="36"/>
      <c r="L20" s="79"/>
      <c r="M20" s="36" t="s">
        <v>20</v>
      </c>
      <c r="N20" s="36" t="s">
        <v>20</v>
      </c>
      <c r="O20" s="36"/>
      <c r="P20" s="36"/>
      <c r="Q20" s="36"/>
      <c r="R20" s="36"/>
      <c r="S20" s="79"/>
      <c r="T20" s="36" t="s">
        <v>20</v>
      </c>
      <c r="U20" s="36" t="s">
        <v>20</v>
      </c>
      <c r="V20" s="36"/>
      <c r="W20" s="36"/>
      <c r="X20" s="36"/>
      <c r="Y20" s="36"/>
      <c r="Z20" s="79"/>
      <c r="AA20" s="36" t="s">
        <v>20</v>
      </c>
      <c r="AB20" s="36" t="s">
        <v>20</v>
      </c>
      <c r="AC20" s="36"/>
      <c r="AD20" s="36"/>
      <c r="AE20" s="36"/>
      <c r="AF20" s="36"/>
      <c r="AG20" s="79"/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">
      <c r="A21" s="40" t="s">
        <v>57</v>
      </c>
      <c r="B21" s="81" t="s">
        <v>58</v>
      </c>
      <c r="C21" s="29" t="s">
        <v>26</v>
      </c>
      <c r="D21" s="41"/>
      <c r="E21" s="41"/>
      <c r="F21" s="36" t="s">
        <v>20</v>
      </c>
      <c r="G21" s="36" t="s">
        <v>20</v>
      </c>
      <c r="H21" s="41"/>
      <c r="I21" s="41"/>
      <c r="J21" s="41"/>
      <c r="K21" s="41"/>
      <c r="L21" s="41"/>
      <c r="M21" s="36" t="s">
        <v>20</v>
      </c>
      <c r="N21" s="36" t="s">
        <v>20</v>
      </c>
      <c r="O21" s="41"/>
      <c r="P21" s="41"/>
      <c r="Q21" s="41"/>
      <c r="R21" s="41"/>
      <c r="S21" s="41"/>
      <c r="T21" s="36" t="s">
        <v>20</v>
      </c>
      <c r="U21" s="36" t="s">
        <v>20</v>
      </c>
      <c r="V21" s="41"/>
      <c r="W21" s="41"/>
      <c r="X21" s="41"/>
      <c r="Y21" s="41"/>
      <c r="Z21" s="41"/>
      <c r="AA21" s="36" t="s">
        <v>20</v>
      </c>
      <c r="AB21" s="36" t="s">
        <v>20</v>
      </c>
      <c r="AC21" s="41"/>
      <c r="AD21" s="41"/>
      <c r="AE21" s="41"/>
      <c r="AF21" s="41"/>
      <c r="AG21" s="41"/>
      <c r="AH21" s="36" t="s">
        <v>20</v>
      </c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 t="s">
        <v>20</v>
      </c>
      <c r="G22" s="36" t="s">
        <v>20</v>
      </c>
      <c r="H22" s="36"/>
      <c r="I22" s="36"/>
      <c r="J22" s="36"/>
      <c r="K22" s="36"/>
      <c r="L22" s="36"/>
      <c r="M22" s="36" t="s">
        <v>20</v>
      </c>
      <c r="N22" s="36" t="s">
        <v>20</v>
      </c>
      <c r="O22" s="36"/>
      <c r="P22" s="36"/>
      <c r="Q22" s="36"/>
      <c r="R22" s="36"/>
      <c r="S22" s="36"/>
      <c r="T22" s="36" t="s">
        <v>20</v>
      </c>
      <c r="U22" s="36" t="s">
        <v>20</v>
      </c>
      <c r="V22" s="36"/>
      <c r="W22" s="36"/>
      <c r="X22" s="36"/>
      <c r="Y22" s="36"/>
      <c r="Z22" s="36"/>
      <c r="AA22" s="36" t="s">
        <v>20</v>
      </c>
      <c r="AB22" s="36" t="s">
        <v>20</v>
      </c>
      <c r="AC22" s="36"/>
      <c r="AD22" s="36"/>
      <c r="AE22" s="36"/>
      <c r="AF22" s="36"/>
      <c r="AG22" s="36"/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1.25" x14ac:dyDescent="0.2">
      <c r="A23" s="40"/>
      <c r="B23" s="28"/>
      <c r="C23" s="29"/>
      <c r="D23" s="41"/>
      <c r="E23" s="41"/>
      <c r="F23" s="36" t="s">
        <v>20</v>
      </c>
      <c r="G23" s="36" t="s">
        <v>20</v>
      </c>
      <c r="H23" s="41"/>
      <c r="I23" s="41"/>
      <c r="J23" s="41"/>
      <c r="K23" s="41"/>
      <c r="L23" s="41"/>
      <c r="M23" s="36" t="s">
        <v>20</v>
      </c>
      <c r="N23" s="36" t="s">
        <v>20</v>
      </c>
      <c r="O23" s="41"/>
      <c r="P23" s="41"/>
      <c r="Q23" s="41"/>
      <c r="R23" s="41"/>
      <c r="S23" s="41"/>
      <c r="T23" s="36" t="s">
        <v>20</v>
      </c>
      <c r="U23" s="36" t="s">
        <v>20</v>
      </c>
      <c r="V23" s="41"/>
      <c r="W23" s="41"/>
      <c r="X23" s="41"/>
      <c r="Y23" s="41"/>
      <c r="Z23" s="41"/>
      <c r="AA23" s="36" t="s">
        <v>20</v>
      </c>
      <c r="AB23" s="36" t="s">
        <v>20</v>
      </c>
      <c r="AC23" s="41"/>
      <c r="AD23" s="41"/>
      <c r="AE23" s="41"/>
      <c r="AF23" s="41"/>
      <c r="AG23" s="41"/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">
      <c r="A24" s="44"/>
      <c r="B24" s="45"/>
      <c r="C24" s="46"/>
      <c r="D24" s="36"/>
      <c r="E24" s="36"/>
      <c r="F24" s="36" t="s">
        <v>20</v>
      </c>
      <c r="G24" s="36" t="s">
        <v>20</v>
      </c>
      <c r="H24" s="36"/>
      <c r="I24" s="36"/>
      <c r="J24" s="36"/>
      <c r="K24" s="36"/>
      <c r="L24" s="36"/>
      <c r="M24" s="36" t="s">
        <v>20</v>
      </c>
      <c r="N24" s="36" t="s">
        <v>20</v>
      </c>
      <c r="O24" s="36"/>
      <c r="P24" s="36"/>
      <c r="Q24" s="36"/>
      <c r="R24" s="36"/>
      <c r="S24" s="36"/>
      <c r="T24" s="36" t="s">
        <v>20</v>
      </c>
      <c r="U24" s="36" t="s">
        <v>20</v>
      </c>
      <c r="V24" s="36"/>
      <c r="W24" s="36"/>
      <c r="X24" s="36"/>
      <c r="Y24" s="36"/>
      <c r="Z24" s="36"/>
      <c r="AA24" s="36" t="s">
        <v>20</v>
      </c>
      <c r="AB24" s="36" t="s">
        <v>20</v>
      </c>
      <c r="AC24" s="36"/>
      <c r="AD24" s="36"/>
      <c r="AE24" s="36"/>
      <c r="AF24" s="36"/>
      <c r="AG24" s="36"/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">
      <c r="A25" s="47"/>
      <c r="B25" s="48" t="s">
        <v>6</v>
      </c>
      <c r="C25" s="49"/>
      <c r="D25" s="50">
        <f t="shared" ref="D25:AE25" si="4">SUM(D8:D24)</f>
        <v>7</v>
      </c>
      <c r="E25" s="50">
        <f t="shared" si="4"/>
        <v>7</v>
      </c>
      <c r="F25" s="50">
        <f t="shared" si="4"/>
        <v>0</v>
      </c>
      <c r="G25" s="50">
        <f t="shared" si="4"/>
        <v>0</v>
      </c>
      <c r="H25" s="50">
        <f t="shared" si="4"/>
        <v>7.5</v>
      </c>
      <c r="I25" s="50">
        <f t="shared" si="4"/>
        <v>7.5</v>
      </c>
      <c r="J25" s="50">
        <f t="shared" si="4"/>
        <v>7.5</v>
      </c>
      <c r="K25" s="50">
        <f t="shared" si="4"/>
        <v>7.5</v>
      </c>
      <c r="L25" s="50">
        <f t="shared" si="4"/>
        <v>7.5</v>
      </c>
      <c r="M25" s="50">
        <f t="shared" si="4"/>
        <v>0</v>
      </c>
      <c r="N25" s="50">
        <f t="shared" si="4"/>
        <v>0</v>
      </c>
      <c r="O25" s="50">
        <f t="shared" si="4"/>
        <v>0</v>
      </c>
      <c r="P25" s="50">
        <f t="shared" si="4"/>
        <v>7.5</v>
      </c>
      <c r="Q25" s="50">
        <f t="shared" si="4"/>
        <v>7.5</v>
      </c>
      <c r="R25" s="50">
        <f t="shared" si="4"/>
        <v>6.5</v>
      </c>
      <c r="S25" s="50">
        <f t="shared" si="4"/>
        <v>7.5</v>
      </c>
      <c r="T25" s="50">
        <f t="shared" si="4"/>
        <v>0</v>
      </c>
      <c r="U25" s="50">
        <f t="shared" si="4"/>
        <v>0</v>
      </c>
      <c r="V25" s="50">
        <f t="shared" si="4"/>
        <v>7.5</v>
      </c>
      <c r="W25" s="50">
        <f t="shared" si="4"/>
        <v>7.5</v>
      </c>
      <c r="X25" s="50">
        <f t="shared" si="4"/>
        <v>6.5</v>
      </c>
      <c r="Y25" s="50">
        <f t="shared" si="4"/>
        <v>6.5</v>
      </c>
      <c r="Z25" s="50">
        <f t="shared" si="4"/>
        <v>7.5</v>
      </c>
      <c r="AA25" s="50">
        <f t="shared" si="4"/>
        <v>0</v>
      </c>
      <c r="AB25" s="50">
        <f t="shared" si="4"/>
        <v>0</v>
      </c>
      <c r="AC25" s="50">
        <f t="shared" si="4"/>
        <v>6</v>
      </c>
      <c r="AD25" s="50">
        <f t="shared" si="4"/>
        <v>7.5</v>
      </c>
      <c r="AE25" s="50">
        <f t="shared" si="4"/>
        <v>9</v>
      </c>
      <c r="AF25" s="50">
        <f t="shared" ref="AF25:AH25" si="5">SUM(AF8:AF24)</f>
        <v>0.5</v>
      </c>
      <c r="AG25" s="50">
        <f t="shared" si="5"/>
        <v>7.5</v>
      </c>
      <c r="AH25" s="50">
        <f t="shared" si="5"/>
        <v>0</v>
      </c>
      <c r="AI25" s="51">
        <f t="shared" ref="AI25" si="6">SUM(AI8:AI24)</f>
        <v>146.5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>
        <f>7.5</f>
        <v>7.5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3" t="s">
        <v>8</v>
      </c>
      <c r="B28" s="54"/>
      <c r="C28" s="54"/>
      <c r="D28" s="55"/>
      <c r="E28" s="55"/>
      <c r="F28" s="82"/>
      <c r="G28" s="55"/>
      <c r="H28" s="55"/>
      <c r="I28" s="55"/>
      <c r="J28" s="55"/>
      <c r="K28" s="55"/>
      <c r="L28" s="55"/>
      <c r="M28" s="82"/>
      <c r="N28" s="55"/>
      <c r="O28" s="55"/>
      <c r="P28" s="55"/>
      <c r="Q28" s="55"/>
      <c r="R28" s="55"/>
      <c r="S28" s="55"/>
      <c r="T28" s="82"/>
      <c r="U28" s="55"/>
      <c r="V28" s="55"/>
      <c r="W28" s="55"/>
      <c r="X28" s="55"/>
      <c r="Y28" s="55"/>
      <c r="Z28" s="55"/>
      <c r="AA28" s="82"/>
      <c r="AB28" s="55"/>
      <c r="AC28" s="55"/>
      <c r="AD28" s="55"/>
      <c r="AE28" s="55"/>
      <c r="AF28" s="55"/>
      <c r="AG28" s="55"/>
      <c r="AH28" s="82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>
        <v>1</v>
      </c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1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>
        <v>7.5</v>
      </c>
      <c r="AG32" s="55"/>
      <c r="AH32" s="55"/>
      <c r="AI32" s="37">
        <f t="shared" si="7"/>
        <v>7.5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 t="s">
        <v>65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">
      <c r="A35" s="47" t="s">
        <v>9</v>
      </c>
      <c r="B35" s="57"/>
      <c r="C35" s="57"/>
      <c r="D35" s="50">
        <f t="shared" ref="D35" si="8">SUM(D25:D34)</f>
        <v>7</v>
      </c>
      <c r="E35" s="50">
        <f>SUM(E25:E34)</f>
        <v>7</v>
      </c>
      <c r="F35" s="50">
        <f>SUM(F25:F34)</f>
        <v>0</v>
      </c>
      <c r="G35" s="50">
        <f>SUM(G25:G34)</f>
        <v>0</v>
      </c>
      <c r="H35" s="50">
        <f t="shared" ref="H35:K35" si="9">SUM(H25:H34)</f>
        <v>7.5</v>
      </c>
      <c r="I35" s="50">
        <f t="shared" si="9"/>
        <v>7.5</v>
      </c>
      <c r="J35" s="50">
        <f t="shared" si="9"/>
        <v>7.5</v>
      </c>
      <c r="K35" s="50">
        <f t="shared" si="9"/>
        <v>7.5</v>
      </c>
      <c r="L35" s="50">
        <f>SUM(L25:L34)</f>
        <v>7.5</v>
      </c>
      <c r="M35" s="50">
        <f>SUM(M25:M34)</f>
        <v>0</v>
      </c>
      <c r="N35" s="50">
        <f>SUM(N25:N34)</f>
        <v>0</v>
      </c>
      <c r="O35" s="50">
        <f t="shared" ref="O35:R35" si="10">SUM(O25:O34)</f>
        <v>7.5</v>
      </c>
      <c r="P35" s="50">
        <f t="shared" si="10"/>
        <v>7.5</v>
      </c>
      <c r="Q35" s="50">
        <f t="shared" si="10"/>
        <v>7.5</v>
      </c>
      <c r="R35" s="50">
        <f t="shared" si="10"/>
        <v>6.5</v>
      </c>
      <c r="S35" s="50">
        <f>SUM(S25:S34)</f>
        <v>7.5</v>
      </c>
      <c r="T35" s="50">
        <f>SUM(T25:T34)</f>
        <v>0</v>
      </c>
      <c r="U35" s="50">
        <f>SUM(U25:U34)</f>
        <v>0</v>
      </c>
      <c r="V35" s="50">
        <f t="shared" ref="V35:Y35" si="11">SUM(V25:V34)</f>
        <v>7.5</v>
      </c>
      <c r="W35" s="50">
        <f t="shared" si="11"/>
        <v>7.5</v>
      </c>
      <c r="X35" s="50">
        <f t="shared" si="11"/>
        <v>7.5</v>
      </c>
      <c r="Y35" s="50">
        <f t="shared" si="11"/>
        <v>6.5</v>
      </c>
      <c r="Z35" s="50">
        <f>SUM(Z25:Z34)</f>
        <v>7.5</v>
      </c>
      <c r="AA35" s="50">
        <f>SUM(AA25:AA34)</f>
        <v>0</v>
      </c>
      <c r="AB35" s="50">
        <f>SUM(AB25:AB34)</f>
        <v>0</v>
      </c>
      <c r="AC35" s="50">
        <f t="shared" ref="AC35:AF35" si="12">SUM(AC25:AC34)</f>
        <v>6</v>
      </c>
      <c r="AD35" s="50">
        <f t="shared" si="12"/>
        <v>7.5</v>
      </c>
      <c r="AE35" s="50">
        <f t="shared" si="12"/>
        <v>9</v>
      </c>
      <c r="AF35" s="50">
        <f t="shared" si="12"/>
        <v>8</v>
      </c>
      <c r="AG35" s="50">
        <f>SUM(AG25:AG34)</f>
        <v>7.5</v>
      </c>
      <c r="AH35" s="50">
        <f>SUM(AH25:AH34)</f>
        <v>0</v>
      </c>
      <c r="AI35" s="51">
        <f>SUM(AI25:AI34)</f>
        <v>162.5</v>
      </c>
      <c r="AJ35" s="58"/>
      <c r="AZ35" s="4"/>
    </row>
    <row r="36" spans="1:69" s="3" customFormat="1" ht="13.5" thickBot="1" x14ac:dyDescent="0.25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2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1.25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1.25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-2.5</v>
      </c>
      <c r="AJ39" s="68" t="s">
        <v>45</v>
      </c>
    </row>
    <row r="40" spans="1:69" s="3" customFormat="1" ht="11.25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1.25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-2</f>
        <v>-2</v>
      </c>
      <c r="AJ41" s="63"/>
    </row>
    <row r="42" spans="1:69" s="3" customFormat="1" ht="11.25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5" thickBot="1" x14ac:dyDescent="0.25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-4.5</v>
      </c>
      <c r="AJ43" s="63"/>
    </row>
    <row r="44" spans="1:69" s="3" customFormat="1" ht="13.5" thickTop="1" x14ac:dyDescent="0.2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AI82" s="75"/>
    </row>
    <row r="83" spans="3:36" x14ac:dyDescent="0.2">
      <c r="C83" s="74"/>
      <c r="AI83" s="75"/>
    </row>
    <row r="84" spans="3:36" x14ac:dyDescent="0.2">
      <c r="C84" s="74"/>
      <c r="AI84" s="75"/>
    </row>
    <row r="85" spans="3:36" x14ac:dyDescent="0.2">
      <c r="C85" s="74"/>
      <c r="AI85" s="75"/>
    </row>
    <row r="86" spans="3:36" x14ac:dyDescent="0.2">
      <c r="C86" s="74"/>
      <c r="AI86" s="75"/>
    </row>
    <row r="87" spans="3:36" x14ac:dyDescent="0.2">
      <c r="C87" s="74"/>
      <c r="AI87" s="75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2020-11-03T19:20:04Z</dcterms:modified>
</cp:coreProperties>
</file>