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6896BED1-C6B7-41C3-9FF6-4026B48A4F92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6" i="1" l="1"/>
  <c r="AH35" i="1"/>
  <c r="AG35" i="1"/>
  <c r="AH25" i="1"/>
  <c r="AG25" i="1"/>
  <c r="AF25" i="1"/>
  <c r="AF35" i="1" s="1"/>
  <c r="AB35" i="1"/>
  <c r="AA35" i="1"/>
  <c r="Z35" i="1"/>
  <c r="U35" i="1"/>
  <c r="T35" i="1"/>
  <c r="M35" i="1"/>
  <c r="E35" i="1"/>
  <c r="D35" i="1"/>
  <c r="AE25" i="1"/>
  <c r="AE35" i="1" s="1"/>
  <c r="AD25" i="1"/>
  <c r="AD35" i="1" s="1"/>
  <c r="AC25" i="1"/>
  <c r="AC35" i="1" s="1"/>
  <c r="AB25" i="1"/>
  <c r="AA25" i="1"/>
  <c r="Z25" i="1"/>
  <c r="Y25" i="1"/>
  <c r="Y35" i="1" s="1"/>
  <c r="X25" i="1"/>
  <c r="X35" i="1" s="1"/>
  <c r="W25" i="1"/>
  <c r="W35" i="1" s="1"/>
  <c r="V25" i="1"/>
  <c r="V35" i="1" s="1"/>
  <c r="U25" i="1"/>
  <c r="T25" i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<sst xmlns="http://schemas.openxmlformats.org/spreadsheetml/2006/main" count="234" uniqueCount="54">
  <si>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</si>
  <si>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</si>
  <si>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</si>
  <si>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</si>
  <si>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</si>
  <si>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</si>
  <si>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</si>
  <si>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</si>
  <si>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</si>
  <si>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</si>
  <si>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</si>
  <si>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</si>
  <si>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</si>
  <si>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</si>
  <si>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</si>
  <si>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</si>
  <si>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</si>
  <si>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</si>
  <si>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</si>
  <si>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</si>
  <si>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</si>
  <si>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</si>
  <si>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</si>
  <si>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</si>
  <si>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</si>
  <si>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</si>
  <si>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</si>
  <si>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</si>
  <si>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</si>
  <si>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</si>
  <si>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</si>
  <si>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</si>
  <si>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</si>
  <si>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</si>
  <si>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</si>
  <si>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</si>
  <si>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</si>
  <si>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</si>
  <si>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</si>
  <si>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</si>
  <si>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</si>
  <si>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</si>
  <si>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</si>
  <si>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</si>
  <si>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</si>
  <si>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</si>
  <si>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</si>
  <si>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</si>
  <si>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</si>
  <si>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</si>
  <si>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</si>
  <si>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IPL Victoria &amp; 11th</t>
  </si>
  <si>
    <t>Sophie Vanasse</t>
  </si>
  <si>
    <t>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</si>
</sst>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4" zoomScaleNormal="100" zoomScaleSheetLayoutView="100" workbookViewId="0">
      <selection activeCell="AJ26" sqref="AJ26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>
        <v>2003</v>
      </c>
      <c r="B8" s="45" t="s">
        <v>51</v>
      </c>
      <c r="C8" s="46" t="s">
        <v>26</v>
      </c>
      <c r="D8" s="58"/>
      <c r="E8" s="58"/>
      <c r="F8" s="58" t="s">
        <v>20</v>
      </c>
      <c r="G8" s="58" t="s">
        <v>20</v>
      </c>
      <c r="H8" s="58">
        <v>1</v>
      </c>
      <c r="I8" s="58">
        <v>6</v>
      </c>
      <c r="J8" s="58">
        <v>5</v>
      </c>
      <c r="K8" s="58">
        <v>4</v>
      </c>
      <c r="L8" s="58">
        <v>3</v>
      </c>
      <c r="M8" s="58" t="s">
        <v>20</v>
      </c>
      <c r="N8" s="58" t="s">
        <v>20</v>
      </c>
      <c r="O8" s="58"/>
      <c r="P8" s="58">
        <v>5.5</v>
      </c>
      <c r="Q8" s="58">
        <v>6</v>
      </c>
      <c r="R8" s="58">
        <v>4</v>
      </c>
      <c r="S8" s="58"/>
      <c r="T8" s="58" t="s">
        <v>20</v>
      </c>
      <c r="U8" s="58" t="s">
        <v>20</v>
      </c>
      <c r="V8" s="58">
        <v>2</v>
      </c>
      <c r="W8" s="58">
        <v>6</v>
      </c>
      <c r="X8" s="58">
        <v>6</v>
      </c>
      <c r="Y8" s="58"/>
      <c r="Z8" s="58"/>
      <c r="AA8" s="58" t="s">
        <v>20</v>
      </c>
      <c r="AB8" s="58" t="s">
        <v>20</v>
      </c>
      <c r="AC8" s="58">
        <v>3</v>
      </c>
      <c r="AD8" s="58">
        <v>7</v>
      </c>
      <c r="AE8" s="58">
        <v>5</v>
      </c>
      <c r="AF8" s="58">
        <v>2</v>
      </c>
      <c r="AG8" s="58"/>
      <c r="AH8" s="58" t="s">
        <v>20</v>
      </c>
      <c r="AI8" s="60">
        <f>SUM(D8:AH8)</f>
        <v>65.5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58" t="s">
        <v>20</v>
      </c>
      <c r="G9" s="58" t="s">
        <v>20</v>
      </c>
      <c r="H9" s="61"/>
      <c r="I9" s="61"/>
      <c r="J9" s="61"/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58" t="s">
        <v>20</v>
      </c>
      <c r="G11" s="58" t="s">
        <v>20</v>
      </c>
      <c r="H11" s="61"/>
      <c r="I11" s="61"/>
      <c r="J11" s="61"/>
      <c r="K11" s="61"/>
      <c r="L11" s="61"/>
      <c r="M11" s="58" t="s">
        <v>20</v>
      </c>
      <c r="N11" s="58" t="s">
        <v>20</v>
      </c>
      <c r="O11" s="61"/>
      <c r="P11" s="61"/>
      <c r="Q11" s="61"/>
      <c r="R11" s="61"/>
      <c r="S11" s="61"/>
      <c r="T11" s="58" t="s">
        <v>20</v>
      </c>
      <c r="U11" s="58" t="s">
        <v>20</v>
      </c>
      <c r="V11" s="61"/>
      <c r="W11" s="61"/>
      <c r="X11" s="61"/>
      <c r="Y11" s="61"/>
      <c r="Z11" s="61"/>
      <c r="AA11" s="58" t="s">
        <v>20</v>
      </c>
      <c r="AB11" s="58" t="s">
        <v>20</v>
      </c>
      <c r="AC11" s="61"/>
      <c r="AD11" s="61"/>
      <c r="AE11" s="61"/>
      <c r="AF11" s="61"/>
      <c r="AG11" s="61"/>
      <c r="AH11" s="58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58" t="s">
        <v>20</v>
      </c>
      <c r="G17" s="58" t="s">
        <v>20</v>
      </c>
      <c r="H17" s="61"/>
      <c r="I17" s="61"/>
      <c r="J17" s="61"/>
      <c r="K17" s="61"/>
      <c r="L17" s="61"/>
      <c r="M17" s="58" t="s">
        <v>20</v>
      </c>
      <c r="N17" s="58" t="s">
        <v>20</v>
      </c>
      <c r="O17" s="61"/>
      <c r="P17" s="61"/>
      <c r="Q17" s="61"/>
      <c r="R17" s="61"/>
      <c r="S17" s="61"/>
      <c r="T17" s="58" t="s">
        <v>20</v>
      </c>
      <c r="U17" s="58" t="s">
        <v>20</v>
      </c>
      <c r="V17" s="61"/>
      <c r="W17" s="61"/>
      <c r="X17" s="61"/>
      <c r="Y17" s="61"/>
      <c r="Z17" s="61"/>
      <c r="AA17" s="58" t="s">
        <v>20</v>
      </c>
      <c r="AB17" s="58" t="s">
        <v>20</v>
      </c>
      <c r="AC17" s="61"/>
      <c r="AD17" s="61"/>
      <c r="AE17" s="61"/>
      <c r="AF17" s="61"/>
      <c r="AG17" s="61"/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0</v>
      </c>
      <c r="H25" s="62">
        <f t="shared" si="1"/>
        <v>1</v>
      </c>
      <c r="I25" s="62">
        <f t="shared" si="1"/>
        <v>6</v>
      </c>
      <c r="J25" s="62">
        <f t="shared" si="1"/>
        <v>5</v>
      </c>
      <c r="K25" s="62">
        <f t="shared" si="1"/>
        <v>4</v>
      </c>
      <c r="L25" s="62">
        <f t="shared" si="1"/>
        <v>3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5.5</v>
      </c>
      <c r="Q25" s="62">
        <f t="shared" si="1"/>
        <v>6</v>
      </c>
      <c r="R25" s="62">
        <f t="shared" si="1"/>
        <v>4</v>
      </c>
      <c r="S25" s="62">
        <f t="shared" si="1"/>
        <v>0</v>
      </c>
      <c r="T25" s="62">
        <f t="shared" si="1"/>
        <v>0</v>
      </c>
      <c r="U25" s="62">
        <f t="shared" si="1"/>
        <v>0</v>
      </c>
      <c r="V25" s="62">
        <f t="shared" si="1"/>
        <v>2</v>
      </c>
      <c r="W25" s="62">
        <f t="shared" si="1"/>
        <v>6</v>
      </c>
      <c r="X25" s="62">
        <f t="shared" si="1"/>
        <v>6</v>
      </c>
      <c r="Y25" s="62">
        <f t="shared" si="1"/>
        <v>0</v>
      </c>
      <c r="Z25" s="62">
        <f t="shared" si="1"/>
        <v>0</v>
      </c>
      <c r="AA25" s="62">
        <f t="shared" si="1"/>
        <v>0</v>
      </c>
      <c r="AB25" s="62">
        <f t="shared" si="1"/>
        <v>0</v>
      </c>
      <c r="AC25" s="62">
        <f t="shared" si="1"/>
        <v>3</v>
      </c>
      <c r="AD25" s="62">
        <f t="shared" si="1"/>
        <v>7</v>
      </c>
      <c r="AE25" s="62">
        <f t="shared" si="1"/>
        <v>5</v>
      </c>
      <c r="AF25" s="62">
        <f t="shared" ref="AF25:AH25" si="2">SUM(AF8:AF24)</f>
        <v>2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65.5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>
        <f>7.5</f>
        <v>7.5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>
        <v>0.5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>
        <v>1</v>
      </c>
      <c r="AD27" s="64"/>
      <c r="AE27" s="64"/>
      <c r="AF27" s="64"/>
      <c r="AG27" s="64"/>
      <c r="AH27" s="64"/>
      <c r="AI27" s="60">
        <f>SUM(E27:AH27)</f>
        <v>1.5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1</v>
      </c>
      <c r="I35" s="62">
        <f t="shared" si="4"/>
        <v>6</v>
      </c>
      <c r="J35" s="62">
        <f t="shared" si="4"/>
        <v>5</v>
      </c>
      <c r="K35" s="62">
        <f t="shared" si="4"/>
        <v>4</v>
      </c>
      <c r="L35" s="62">
        <f t="shared" si="4"/>
        <v>3</v>
      </c>
      <c r="M35" s="62">
        <f t="shared" si="4"/>
        <v>0</v>
      </c>
      <c r="N35" s="62">
        <f t="shared" si="4"/>
        <v>0</v>
      </c>
      <c r="O35" s="62">
        <f t="shared" si="4"/>
        <v>7.5</v>
      </c>
      <c r="P35" s="62">
        <f t="shared" si="4"/>
        <v>6</v>
      </c>
      <c r="Q35" s="62">
        <f t="shared" si="4"/>
        <v>6</v>
      </c>
      <c r="R35" s="62">
        <f t="shared" si="4"/>
        <v>4</v>
      </c>
      <c r="S35" s="62">
        <f t="shared" si="4"/>
        <v>0</v>
      </c>
      <c r="T35" s="62">
        <f t="shared" si="4"/>
        <v>0</v>
      </c>
      <c r="U35" s="62">
        <f t="shared" si="4"/>
        <v>0</v>
      </c>
      <c r="V35" s="62">
        <f t="shared" si="4"/>
        <v>2</v>
      </c>
      <c r="W35" s="62">
        <f t="shared" si="4"/>
        <v>6</v>
      </c>
      <c r="X35" s="62">
        <f t="shared" si="4"/>
        <v>6</v>
      </c>
      <c r="Y35" s="62">
        <f t="shared" si="4"/>
        <v>0</v>
      </c>
      <c r="Z35" s="62">
        <f t="shared" si="4"/>
        <v>0</v>
      </c>
      <c r="AA35" s="62">
        <f t="shared" si="4"/>
        <v>0</v>
      </c>
      <c r="AB35" s="62">
        <f t="shared" si="4"/>
        <v>0</v>
      </c>
      <c r="AC35" s="62">
        <f t="shared" si="4"/>
        <v>4</v>
      </c>
      <c r="AD35" s="62">
        <f t="shared" si="4"/>
        <v>7</v>
      </c>
      <c r="AE35" s="62">
        <f t="shared" si="4"/>
        <v>5</v>
      </c>
      <c r="AF35" s="62">
        <f t="shared" ref="AF35:AH35" si="5">SUM(AF25:AF34)</f>
        <v>2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74.5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/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2019-01-07T17:59:19Z</cp:lastPrinted>
  <dcterms:created xsi:type="dcterms:W3CDTF">1998-07-03T22:57:08Z</dcterms:created>
  <dcterms:modified xsi:type="dcterms:W3CDTF">2020-11-02T15:07:25Z</dcterms:modified>
</cp:coreProperties>
</file>