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RWASERVER\S-Files\Timekeeping\01-21\"/>
    </mc:Choice>
  </mc:AlternateContent>
  <xr:revisionPtr revIDLastSave="0" documentId="13_ncr:1_{02CA3D17-6E92-4DA9-9F78-E52802037D60}" xr6:coauthVersionLast="46" xr6:coauthVersionMax="46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AH31" i="1"/>
  <c r="D20" i="1"/>
  <c r="AH29" i="1"/>
  <c r="AH19" i="1"/>
  <c r="AG19" i="1"/>
  <c r="AG29" i="1" s="1"/>
  <c r="AF19" i="1"/>
  <c r="AF29" i="1" s="1"/>
  <c r="S29" i="1"/>
  <c r="F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E19" i="1"/>
  <c r="E29" i="1" s="1"/>
  <c r="D19" i="1"/>
  <c r="D29" i="1" s="1"/>
  <c r="AI31" i="1" l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<sst xmlns="http://schemas.openxmlformats.org/spreadsheetml/2006/main" count="202" uniqueCount="63">
  <si>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</si>
  <si>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</si>
  <si>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</si>
  <si>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</si>
  <si>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</si>
  <si>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</si>
  <si>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</si>
  <si>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</si>
  <si>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</si>
  <si>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</si>
  <si>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</si>
  <si>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</si>
  <si>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</si>
  <si>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</si>
  <si>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</si>
  <si>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</si>
  <si>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</si>
  <si>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</si>
  <si>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</si>
  <si>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</si>
  <si>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</si>
  <si>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</si>
  <si>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</si>
  <si>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</si>
  <si>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</si>
  <si>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</si>
  <si>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</si>
  <si>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</si>
  <si>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</si>
  <si>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</si>
  <si>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</si>
  <si>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</si>
  <si>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</si>
  <si>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</si>
  <si>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</si>
  <si>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</si>
  <si>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</si>
  <si>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</si>
  <si>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</si>
  <si>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</si>
  <si>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</si>
  <si>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</si>
  <si>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</si>
  <si>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</si>
  <si>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</si>
  <si>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</si>
  <si>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</si>
  <si>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</si>
  <si>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</si>
  <si>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</si>
  <si>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</si>
  <si>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</si>
  <si>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</si>
  <si>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</si>
  <si>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</si>
  <si>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</si>
  <si>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1702</t>
  </si>
  <si>
    <t>Mosaic Emery Phase 2</t>
  </si>
  <si>
    <t>WD</t>
  </si>
  <si>
    <t>2013</t>
  </si>
  <si>
    <t>DP</t>
  </si>
  <si>
    <t>Qualex Harrison &amp; Kemsley</t>
  </si>
  <si>
    <t>January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</si>
</sst>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13" zoomScaleNormal="100" zoomScaleSheetLayoutView="100" workbookViewId="0">
      <selection activeCell="AJ23" sqref="AJ23"/>
    </sheetView>
  </sheetViews>
  <sheetFormatPr defaultColWidth="7.54296875" defaultRowHeight="12.5" x14ac:dyDescent="0.25"/>
  <cols>
    <col min="1" max="1" width="5.26953125" style="74" customWidth="1"/>
    <col min="2" max="2" width="25.7265625" style="74" customWidth="1"/>
    <col min="3" max="3" width="5" style="76" customWidth="1"/>
    <col min="4" max="34" width="3.453125" style="75" customWidth="1"/>
    <col min="35" max="35" width="5.81640625" style="77" customWidth="1"/>
    <col min="36" max="36" width="51.1796875" style="75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60</v>
      </c>
      <c r="D9" s="41"/>
      <c r="E9" s="36" t="s">
        <v>20</v>
      </c>
      <c r="F9" s="36" t="s">
        <v>20</v>
      </c>
      <c r="G9" s="41">
        <v>7.5</v>
      </c>
      <c r="H9" s="41">
        <v>7.5</v>
      </c>
      <c r="I9" s="41">
        <v>7.5</v>
      </c>
      <c r="J9" s="41">
        <v>7.5</v>
      </c>
      <c r="K9" s="41">
        <v>7.5</v>
      </c>
      <c r="L9" s="36" t="s">
        <v>20</v>
      </c>
      <c r="M9" s="36" t="s">
        <v>20</v>
      </c>
      <c r="N9" s="41">
        <v>7.5</v>
      </c>
      <c r="O9" s="41">
        <v>7.5</v>
      </c>
      <c r="P9" s="41">
        <v>7.5</v>
      </c>
      <c r="Q9" s="41">
        <v>7.5</v>
      </c>
      <c r="R9" s="41">
        <v>7.5</v>
      </c>
      <c r="S9" s="36" t="s">
        <v>20</v>
      </c>
      <c r="T9" s="36" t="s">
        <v>20</v>
      </c>
      <c r="U9" s="41">
        <v>7.5</v>
      </c>
      <c r="V9" s="41">
        <v>7.5</v>
      </c>
      <c r="W9" s="41">
        <v>7.5</v>
      </c>
      <c r="X9" s="41">
        <v>7.5</v>
      </c>
      <c r="Y9" s="41">
        <v>7.5</v>
      </c>
      <c r="Z9" s="36" t="s">
        <v>20</v>
      </c>
      <c r="AA9" s="36" t="s">
        <v>20</v>
      </c>
      <c r="AB9" s="41">
        <v>7.5</v>
      </c>
      <c r="AC9" s="41">
        <v>7.5</v>
      </c>
      <c r="AD9" s="41">
        <v>7.5</v>
      </c>
      <c r="AE9" s="41">
        <v>7.5</v>
      </c>
      <c r="AF9" s="41"/>
      <c r="AG9" s="36" t="s">
        <v>20</v>
      </c>
      <c r="AH9" s="36" t="s">
        <v>20</v>
      </c>
      <c r="AI9" s="37">
        <f t="shared" ref="AI9:AI13" si="1">SUM(D9:AH9)</f>
        <v>142.5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59</v>
      </c>
      <c r="B11" s="28" t="s">
        <v>61</v>
      </c>
      <c r="C11" s="29" t="s">
        <v>26</v>
      </c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/>
      <c r="O11" s="41"/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58</v>
      </c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80"/>
      <c r="E14" s="36" t="s">
        <v>20</v>
      </c>
      <c r="F14" s="36" t="s">
        <v>20</v>
      </c>
      <c r="G14" s="36"/>
      <c r="H14" s="36"/>
      <c r="I14" s="36"/>
      <c r="J14" s="36"/>
      <c r="K14" s="80"/>
      <c r="L14" s="36" t="s">
        <v>20</v>
      </c>
      <c r="M14" s="36" t="s">
        <v>20</v>
      </c>
      <c r="N14" s="36"/>
      <c r="O14" s="36"/>
      <c r="P14" s="36"/>
      <c r="Q14" s="36"/>
      <c r="R14" s="80"/>
      <c r="S14" s="36" t="s">
        <v>20</v>
      </c>
      <c r="T14" s="36" t="s">
        <v>20</v>
      </c>
      <c r="U14" s="36"/>
      <c r="V14" s="36"/>
      <c r="W14" s="36"/>
      <c r="X14" s="36"/>
      <c r="Y14" s="80"/>
      <c r="Z14" s="36" t="s">
        <v>20</v>
      </c>
      <c r="AA14" s="36" t="s">
        <v>20</v>
      </c>
      <c r="AB14" s="36"/>
      <c r="AC14" s="36"/>
      <c r="AD14" s="36"/>
      <c r="AE14" s="36"/>
      <c r="AF14" s="80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51</v>
      </c>
      <c r="B15" s="28" t="s">
        <v>52</v>
      </c>
      <c r="C15" s="29" t="s">
        <v>31</v>
      </c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79"/>
      <c r="E16" s="36" t="s">
        <v>20</v>
      </c>
      <c r="F16" s="36" t="s">
        <v>20</v>
      </c>
      <c r="G16" s="36"/>
      <c r="H16" s="36"/>
      <c r="I16" s="36"/>
      <c r="J16" s="36"/>
      <c r="K16" s="79"/>
      <c r="L16" s="36" t="s">
        <v>20</v>
      </c>
      <c r="M16" s="36" t="s">
        <v>20</v>
      </c>
      <c r="N16" s="36"/>
      <c r="O16" s="36"/>
      <c r="P16" s="36"/>
      <c r="Q16" s="36"/>
      <c r="R16" s="79"/>
      <c r="S16" s="36" t="s">
        <v>20</v>
      </c>
      <c r="T16" s="36" t="s">
        <v>20</v>
      </c>
      <c r="U16" s="36"/>
      <c r="V16" s="36"/>
      <c r="W16" s="36"/>
      <c r="X16" s="36"/>
      <c r="Y16" s="79"/>
      <c r="Z16" s="36" t="s">
        <v>20</v>
      </c>
      <c r="AA16" s="36" t="s">
        <v>20</v>
      </c>
      <c r="AB16" s="36"/>
      <c r="AC16" s="36"/>
      <c r="AD16" s="36"/>
      <c r="AE16" s="36"/>
      <c r="AF16" s="79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0</v>
      </c>
      <c r="M19" s="50">
        <f t="shared" si="3"/>
        <v>0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0</v>
      </c>
      <c r="T19" s="50">
        <f t="shared" si="3"/>
        <v>0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0</v>
      </c>
      <c r="AA19" s="50">
        <f t="shared" si="3"/>
        <v>0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142.5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>
        <v>7.5</v>
      </c>
      <c r="AG25" s="55"/>
      <c r="AH25" s="55"/>
      <c r="AI25" s="37">
        <f t="shared" si="6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7.5</v>
      </c>
      <c r="E29" s="50">
        <f>SUM(E19:E28)</f>
        <v>0</v>
      </c>
      <c r="F29" s="50">
        <f>SUM(F19:F28)</f>
        <v>0</v>
      </c>
      <c r="G29" s="50">
        <f t="shared" ref="G29:J29" si="7">SUM(G19:G28)</f>
        <v>7.5</v>
      </c>
      <c r="H29" s="50">
        <f t="shared" si="7"/>
        <v>7.5</v>
      </c>
      <c r="I29" s="50">
        <f t="shared" si="7"/>
        <v>7.5</v>
      </c>
      <c r="J29" s="50">
        <f t="shared" si="7"/>
        <v>7.5</v>
      </c>
      <c r="K29" s="50">
        <f>SUM(K19:K28)</f>
        <v>7.5</v>
      </c>
      <c r="L29" s="50">
        <f>SUM(L19:L28)</f>
        <v>0</v>
      </c>
      <c r="M29" s="50">
        <f>SUM(M19:M28)</f>
        <v>0</v>
      </c>
      <c r="N29" s="50">
        <f t="shared" ref="N29:Q29" si="8">SUM(N19:N28)</f>
        <v>7.5</v>
      </c>
      <c r="O29" s="50">
        <f t="shared" si="8"/>
        <v>7.5</v>
      </c>
      <c r="P29" s="50">
        <f t="shared" si="8"/>
        <v>7.5</v>
      </c>
      <c r="Q29" s="50">
        <f t="shared" si="8"/>
        <v>7.5</v>
      </c>
      <c r="R29" s="50">
        <f>SUM(R19:R28)</f>
        <v>7.5</v>
      </c>
      <c r="S29" s="50">
        <f>SUM(S19:S28)</f>
        <v>0</v>
      </c>
      <c r="T29" s="50">
        <f>SUM(T19:T28)</f>
        <v>0</v>
      </c>
      <c r="U29" s="50">
        <f t="shared" ref="U29:X29" si="9">SUM(U19:U28)</f>
        <v>7.5</v>
      </c>
      <c r="V29" s="50">
        <f t="shared" si="9"/>
        <v>7.5</v>
      </c>
      <c r="W29" s="50">
        <f t="shared" si="9"/>
        <v>7.5</v>
      </c>
      <c r="X29" s="50">
        <f t="shared" si="9"/>
        <v>7.5</v>
      </c>
      <c r="Y29" s="50">
        <f>SUM(Y19:Y28)</f>
        <v>7.5</v>
      </c>
      <c r="Z29" s="50">
        <f>SUM(Z19:Z28)</f>
        <v>0</v>
      </c>
      <c r="AA29" s="50">
        <f>SUM(AA19:AA28)</f>
        <v>0</v>
      </c>
      <c r="AB29" s="50">
        <f t="shared" ref="AB29:AE29" si="10">SUM(AB19:AB28)</f>
        <v>7.5</v>
      </c>
      <c r="AC29" s="50">
        <f t="shared" si="10"/>
        <v>7.5</v>
      </c>
      <c r="AD29" s="50">
        <f t="shared" si="10"/>
        <v>7.5</v>
      </c>
      <c r="AE29" s="50">
        <f t="shared" si="10"/>
        <v>7.5</v>
      </c>
      <c r="AF29" s="50">
        <f>SUM(AF19:AF28)</f>
        <v>7.5</v>
      </c>
      <c r="AG29" s="50">
        <f>SUM(AG19:AG28)</f>
        <v>0</v>
      </c>
      <c r="AH29" s="50">
        <f>SUM(AH19:AH28)</f>
        <v>0</v>
      </c>
      <c r="AI29" s="51">
        <f>SUM(AI19:AI28)</f>
        <v>157.5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4.5</f>
        <v>4.5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4.5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ds</cp:lastModifiedBy>
  <cp:lastPrinted>2020-03-03T18:36:42Z</cp:lastPrinted>
  <dcterms:created xsi:type="dcterms:W3CDTF">1998-07-03T22:57:08Z</dcterms:created>
  <dcterms:modified xsi:type="dcterms:W3CDTF">2021-01-29T16:38:36Z</dcterms:modified>
</cp:coreProperties>
</file>