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6B8D74D6-0F05-4E2D-8B27-6864D2FF097F}" xr6:coauthVersionLast="46" xr6:coauthVersionMax="46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R24" i="1"/>
  <c r="AH23" i="1"/>
  <c r="AH33" i="1" s="1"/>
  <c r="AG23" i="1"/>
  <c r="AG33" i="1" s="1"/>
  <c r="AF23" i="1"/>
  <c r="AF33" i="1" s="1"/>
  <c r="AE33" i="1"/>
  <c r="W33" i="1"/>
  <c r="R33" i="1"/>
  <c r="Q33" i="1"/>
  <c r="P33" i="1"/>
  <c r="J33" i="1"/>
  <c r="I33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<sst xmlns="http://schemas.openxmlformats.org/spreadsheetml/2006/main" count="224" uniqueCount="73">
  <si>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</si>
  <si>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</si>
  <si>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</si>
  <si>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</si>
  <si>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</si>
  <si>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</si>
  <si>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</si>
  <si>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</si>
  <si>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</si>
  <si>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</si>
  <si>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</si>
  <si>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</si>
  <si>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</si>
  <si>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</si>
  <si>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</si>
  <si>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</si>
  <si>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</si>
  <si>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</si>
  <si>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</si>
  <si>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</si>
  <si>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</si>
  <si>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</si>
  <si>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</si>
  <si>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</si>
  <si>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</si>
  <si>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</si>
  <si>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</si>
  <si>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</si>
  <si>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</si>
  <si>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</si>
  <si>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</si>
  <si>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</si>
  <si>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</si>
  <si>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</si>
  <si>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</si>
  <si>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</si>
  <si>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</si>
  <si>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</si>
  <si>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</si>
  <si>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</si>
  <si>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</si>
  <si>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</si>
  <si>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</si>
  <si>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</si>
  <si>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</si>
  <si>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</si>
  <si>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</si>
  <si>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</si>
  <si>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</si>
  <si>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</si>
  <si>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</si>
  <si>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</si>
  <si>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</si>
  <si>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</si>
  <si>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</si>
  <si>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</si>
  <si>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</si>
  <si>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</si>
  <si>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</si>
  <si>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</si>
  <si>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</si>
  <si>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</si>
  <si>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</si>
  <si>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Extr3</t>
  </si>
  <si>
    <t>CLT</t>
  </si>
  <si>
    <t>February 2021</t>
  </si>
  <si>
    <t>Including CLT Shop drawing</t>
  </si>
  <si>
    <t>New CO to be confirmed</t>
  </si>
  <si>
    <t>Fraser Mills</t>
  </si>
  <si>
    <t>1903</t>
  </si>
  <si>
    <t>Whistler</t>
  </si>
  <si>
    <t>1715</t>
  </si>
  <si>
    <t>not billable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</si>
</sst>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18" sqref="AM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>
        <v>2</v>
      </c>
      <c r="E8" s="59"/>
      <c r="F8" s="59">
        <v>1</v>
      </c>
      <c r="G8" s="59">
        <v>3</v>
      </c>
      <c r="H8" s="59">
        <v>1</v>
      </c>
      <c r="I8" s="59" t="s">
        <v>20</v>
      </c>
      <c r="J8" s="59" t="s">
        <v>20</v>
      </c>
      <c r="K8" s="59">
        <v>1</v>
      </c>
      <c r="L8" s="59">
        <v>1</v>
      </c>
      <c r="M8" s="59">
        <v>1</v>
      </c>
      <c r="N8" s="59">
        <v>2</v>
      </c>
      <c r="O8" s="59">
        <v>2</v>
      </c>
      <c r="P8" s="59" t="s">
        <v>20</v>
      </c>
      <c r="Q8" s="59" t="s">
        <v>20</v>
      </c>
      <c r="R8" s="59"/>
      <c r="S8" s="59">
        <v>3</v>
      </c>
      <c r="T8" s="59">
        <v>3</v>
      </c>
      <c r="U8" s="59"/>
      <c r="V8" s="59"/>
      <c r="W8" s="59" t="s">
        <v>20</v>
      </c>
      <c r="X8" s="59" t="s">
        <v>20</v>
      </c>
      <c r="Y8" s="59">
        <v>1.5</v>
      </c>
      <c r="Z8" s="59">
        <v>0.5</v>
      </c>
      <c r="AA8" s="59">
        <v>2</v>
      </c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24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>
        <v>2</v>
      </c>
      <c r="E12" s="59"/>
      <c r="F12" s="59"/>
      <c r="G12" s="59">
        <v>1</v>
      </c>
      <c r="H12" s="59">
        <v>0.5</v>
      </c>
      <c r="I12" s="59" t="s">
        <v>20</v>
      </c>
      <c r="J12" s="59" t="s">
        <v>20</v>
      </c>
      <c r="K12" s="59">
        <v>1</v>
      </c>
      <c r="L12" s="59"/>
      <c r="M12" s="59"/>
      <c r="N12" s="59">
        <v>1</v>
      </c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 t="shared" si="0"/>
        <v>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71</v>
      </c>
      <c r="B14" s="55" t="s">
        <v>68</v>
      </c>
      <c r="C14" s="76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>
        <v>0.5</v>
      </c>
      <c r="Z14" s="59">
        <v>0.5</v>
      </c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55" t="s">
        <v>57</v>
      </c>
      <c r="C16" s="76" t="s">
        <v>64</v>
      </c>
      <c r="D16" s="59">
        <v>3.5</v>
      </c>
      <c r="E16" s="59">
        <v>4.5</v>
      </c>
      <c r="F16" s="59">
        <v>2.5</v>
      </c>
      <c r="G16" s="59">
        <v>0.5</v>
      </c>
      <c r="H16" s="59">
        <v>5</v>
      </c>
      <c r="I16" s="59" t="s">
        <v>20</v>
      </c>
      <c r="J16" s="59" t="s">
        <v>20</v>
      </c>
      <c r="K16" s="59">
        <v>1.5</v>
      </c>
      <c r="L16" s="59">
        <v>2.5</v>
      </c>
      <c r="M16" s="59"/>
      <c r="N16" s="59">
        <v>2.5</v>
      </c>
      <c r="O16" s="59">
        <v>2</v>
      </c>
      <c r="P16" s="59" t="s">
        <v>20</v>
      </c>
      <c r="Q16" s="59" t="s">
        <v>20</v>
      </c>
      <c r="R16" s="59"/>
      <c r="S16" s="59">
        <v>1</v>
      </c>
      <c r="T16" s="59">
        <v>3.5</v>
      </c>
      <c r="U16" s="59">
        <v>4</v>
      </c>
      <c r="V16" s="59"/>
      <c r="W16" s="59" t="s">
        <v>20</v>
      </c>
      <c r="X16" s="59" t="s">
        <v>20</v>
      </c>
      <c r="Y16" s="59">
        <v>3.5</v>
      </c>
      <c r="Z16" s="59">
        <v>1.5</v>
      </c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38</v>
      </c>
      <c r="AJ16" s="46" t="s">
        <v>72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/>
      <c r="E18" s="59"/>
      <c r="F18" s="59">
        <v>3</v>
      </c>
      <c r="G18" s="59"/>
      <c r="H18" s="59"/>
      <c r="I18" s="59" t="s">
        <v>20</v>
      </c>
      <c r="J18" s="59" t="s">
        <v>20</v>
      </c>
      <c r="K18" s="59">
        <v>1</v>
      </c>
      <c r="L18" s="59">
        <v>3</v>
      </c>
      <c r="M18" s="59"/>
      <c r="N18" s="59"/>
      <c r="O18" s="59">
        <v>1.5</v>
      </c>
      <c r="P18" s="59" t="s">
        <v>20</v>
      </c>
      <c r="Q18" s="59" t="s">
        <v>20</v>
      </c>
      <c r="R18" s="59"/>
      <c r="S18" s="59">
        <v>2.5</v>
      </c>
      <c r="T18" s="59"/>
      <c r="U18" s="59">
        <v>1</v>
      </c>
      <c r="V18" s="59"/>
      <c r="W18" s="59" t="s">
        <v>20</v>
      </c>
      <c r="X18" s="59" t="s">
        <v>20</v>
      </c>
      <c r="Y18" s="59">
        <v>1</v>
      </c>
      <c r="Z18" s="59">
        <v>2</v>
      </c>
      <c r="AA18" s="59">
        <v>4.5</v>
      </c>
      <c r="AB18" s="59">
        <v>4.5</v>
      </c>
      <c r="AC18" s="59">
        <v>6.5</v>
      </c>
      <c r="AD18" s="59" t="s">
        <v>20</v>
      </c>
      <c r="AE18" s="59" t="s">
        <v>20</v>
      </c>
      <c r="AF18" s="59"/>
      <c r="AG18" s="59"/>
      <c r="AH18" s="59"/>
      <c r="AI18" s="60">
        <f t="shared" si="0"/>
        <v>30.5</v>
      </c>
      <c r="AJ18" s="46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54</v>
      </c>
      <c r="B20" s="45" t="s">
        <v>57</v>
      </c>
      <c r="C20" s="76" t="s">
        <v>63</v>
      </c>
      <c r="D20" s="59"/>
      <c r="E20" s="59"/>
      <c r="F20" s="59"/>
      <c r="G20" s="59"/>
      <c r="H20" s="59"/>
      <c r="I20" s="59" t="s">
        <v>20</v>
      </c>
      <c r="J20" s="59" t="s">
        <v>20</v>
      </c>
      <c r="K20" s="59">
        <v>2</v>
      </c>
      <c r="L20" s="59"/>
      <c r="M20" s="59">
        <v>5.5</v>
      </c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7.5</v>
      </c>
      <c r="AJ20" s="46" t="s">
        <v>67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 t="s">
        <v>69</v>
      </c>
      <c r="B22" s="57" t="s">
        <v>70</v>
      </c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7.5</v>
      </c>
      <c r="E23" s="62">
        <f t="shared" si="1"/>
        <v>4.5</v>
      </c>
      <c r="F23" s="62">
        <f t="shared" si="1"/>
        <v>6.5</v>
      </c>
      <c r="G23" s="62">
        <f t="shared" si="1"/>
        <v>4.5</v>
      </c>
      <c r="H23" s="62">
        <f t="shared" si="1"/>
        <v>6.5</v>
      </c>
      <c r="I23" s="62">
        <f t="shared" si="1"/>
        <v>0</v>
      </c>
      <c r="J23" s="62">
        <f t="shared" si="1"/>
        <v>0</v>
      </c>
      <c r="K23" s="62">
        <f t="shared" si="1"/>
        <v>6.5</v>
      </c>
      <c r="L23" s="62">
        <f t="shared" si="1"/>
        <v>6.5</v>
      </c>
      <c r="M23" s="62">
        <f t="shared" si="1"/>
        <v>6.5</v>
      </c>
      <c r="N23" s="62">
        <f t="shared" si="1"/>
        <v>5.5</v>
      </c>
      <c r="O23" s="62">
        <f t="shared" si="1"/>
        <v>5.5</v>
      </c>
      <c r="P23" s="62">
        <f t="shared" si="1"/>
        <v>0</v>
      </c>
      <c r="Q23" s="62">
        <f t="shared" si="1"/>
        <v>0</v>
      </c>
      <c r="R23" s="62">
        <f t="shared" si="1"/>
        <v>0</v>
      </c>
      <c r="S23" s="62">
        <f t="shared" si="1"/>
        <v>6.5</v>
      </c>
      <c r="T23" s="62">
        <f t="shared" si="1"/>
        <v>6.5</v>
      </c>
      <c r="U23" s="62">
        <f t="shared" si="1"/>
        <v>5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6.5</v>
      </c>
      <c r="Z23" s="62">
        <f t="shared" si="1"/>
        <v>4.5</v>
      </c>
      <c r="AA23" s="62">
        <f t="shared" si="1"/>
        <v>6.5</v>
      </c>
      <c r="AB23" s="62">
        <f t="shared" si="1"/>
        <v>4.5</v>
      </c>
      <c r="AC23" s="62">
        <f t="shared" si="1"/>
        <v>6.5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106.5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>
        <f>7.5</f>
        <v>7.5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3</v>
      </c>
      <c r="F25" s="64">
        <v>1</v>
      </c>
      <c r="G25" s="64">
        <v>3</v>
      </c>
      <c r="H25" s="64">
        <v>1</v>
      </c>
      <c r="I25" s="64"/>
      <c r="J25" s="64"/>
      <c r="K25" s="64">
        <v>1</v>
      </c>
      <c r="L25" s="64">
        <v>1</v>
      </c>
      <c r="M25" s="64">
        <v>1</v>
      </c>
      <c r="N25" s="64">
        <v>2</v>
      </c>
      <c r="O25" s="64">
        <v>2</v>
      </c>
      <c r="P25" s="64"/>
      <c r="Q25" s="64"/>
      <c r="R25" s="64"/>
      <c r="S25" s="64">
        <v>1</v>
      </c>
      <c r="T25" s="64">
        <v>1</v>
      </c>
      <c r="U25" s="64">
        <v>1.5</v>
      </c>
      <c r="V25" s="64"/>
      <c r="W25" s="64"/>
      <c r="X25" s="64"/>
      <c r="Y25" s="64">
        <v>1</v>
      </c>
      <c r="Z25" s="64">
        <v>1</v>
      </c>
      <c r="AA25" s="64">
        <v>1</v>
      </c>
      <c r="AB25" s="64">
        <v>2</v>
      </c>
      <c r="AC25" s="64">
        <v>1</v>
      </c>
      <c r="AD25" s="64"/>
      <c r="AE25" s="64"/>
      <c r="AF25" s="64"/>
      <c r="AG25" s="64"/>
      <c r="AH25" s="64"/>
      <c r="AI25" s="60">
        <f t="shared" si="4"/>
        <v>24.5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1</v>
      </c>
      <c r="V27" s="64"/>
      <c r="W27" s="64"/>
      <c r="X27" s="64"/>
      <c r="Y27" s="64"/>
      <c r="Z27" s="64">
        <v>2</v>
      </c>
      <c r="AA27" s="64"/>
      <c r="AB27" s="64">
        <v>1</v>
      </c>
      <c r="AC27" s="64"/>
      <c r="AD27" s="64"/>
      <c r="AE27" s="64"/>
      <c r="AF27" s="64"/>
      <c r="AG27" s="64"/>
      <c r="AH27" s="64"/>
      <c r="AI27" s="60">
        <f t="shared" si="4"/>
        <v>4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>
        <v>7.5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0</v>
      </c>
      <c r="X33" s="62">
        <f t="shared" si="5"/>
        <v>0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7.5*AG35</f>
        <v>150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10</f>
        <v>10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2021-01-07T22:01:12Z</cp:lastPrinted>
  <dcterms:created xsi:type="dcterms:W3CDTF">1998-07-03T22:57:08Z</dcterms:created>
  <dcterms:modified xsi:type="dcterms:W3CDTF">2021-03-06T22:07:42Z</dcterms:modified>
</cp:coreProperties>
</file>