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401BBC36-6B7D-4B53-AB8D-F56EC565E785}" xr6:coauthVersionLast="46" xr6:coauthVersionMax="46" xr10:uidLastSave="{00000000-0000-0000-0000-000000000000}"/>
  <bookViews>
    <workbookView xWindow="5330" yWindow="1590" windowWidth="27930" windowHeight="16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I37" i="1" l="1"/>
  <c r="AG33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<sst xmlns="http://schemas.openxmlformats.org/spreadsheetml/2006/main" count="196" uniqueCount="63">
  <si>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</si>
  <si>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</si>
  <si>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</si>
  <si>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</si>
  <si>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</si>
  <si>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</si>
  <si>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</si>
  <si>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</si>
  <si>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</si>
  <si>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</si>
  <si>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</si>
  <si>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</si>
  <si>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</si>
  <si>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</si>
  <si>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</si>
  <si>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</si>
  <si>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</si>
  <si>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</si>
  <si>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</si>
  <si>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</si>
  <si>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</si>
  <si>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</si>
  <si>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</si>
  <si>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</si>
  <si>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</si>
  <si>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</si>
  <si>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</si>
  <si>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</si>
  <si>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</si>
  <si>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</si>
  <si>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</si>
  <si>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</si>
  <si>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</si>
  <si>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</si>
  <si>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</si>
  <si>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</si>
  <si>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</si>
  <si>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</si>
  <si>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</si>
  <si>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</si>
  <si>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</si>
  <si>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</si>
  <si>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</si>
  <si>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</si>
  <si>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</si>
  <si>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</si>
  <si>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</si>
  <si>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</si>
  <si>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</si>
  <si>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</si>
  <si>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</si>
  <si>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</si>
  <si>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</si>
  <si>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</si>
  <si>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OTHER - COVID 19</t>
  </si>
  <si>
    <t>New Generator</t>
  </si>
  <si>
    <t>Finnish - Standby Generator</t>
  </si>
  <si>
    <t>2008</t>
  </si>
  <si>
    <t>SFU - Lot 24</t>
  </si>
  <si>
    <t>SFU - Lot 19</t>
  </si>
  <si>
    <t>March 2021</t>
  </si>
  <si>
    <t>WD</t>
  </si>
  <si>
    <t>1507g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</si>
</sst>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U44" sqref="U44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4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53</v>
      </c>
      <c r="B10" s="44" t="s">
        <v>59</v>
      </c>
      <c r="C10" s="45" t="s">
        <v>61</v>
      </c>
      <c r="D10" s="59">
        <v>7.5</v>
      </c>
      <c r="E10" s="60">
        <v>1.5</v>
      </c>
      <c r="F10" s="59"/>
      <c r="G10" s="60">
        <v>1.5</v>
      </c>
      <c r="H10" s="59">
        <v>3.5</v>
      </c>
      <c r="I10" s="59" t="s">
        <v>20</v>
      </c>
      <c r="J10" s="59" t="s">
        <v>20</v>
      </c>
      <c r="K10" s="59">
        <v>7.5</v>
      </c>
      <c r="L10" s="60">
        <v>2.5</v>
      </c>
      <c r="M10" s="59"/>
      <c r="N10" s="60"/>
      <c r="O10" s="59"/>
      <c r="P10" s="59" t="s">
        <v>20</v>
      </c>
      <c r="Q10" s="59" t="s">
        <v>20</v>
      </c>
      <c r="R10" s="59"/>
      <c r="S10" s="60">
        <v>1.5</v>
      </c>
      <c r="T10" s="59">
        <v>2</v>
      </c>
      <c r="U10" s="60"/>
      <c r="V10" s="59">
        <v>1</v>
      </c>
      <c r="W10" s="59" t="s">
        <v>20</v>
      </c>
      <c r="X10" s="59" t="s">
        <v>20</v>
      </c>
      <c r="Y10" s="59">
        <v>7.5</v>
      </c>
      <c r="Z10" s="60">
        <v>7.5</v>
      </c>
      <c r="AA10" s="59"/>
      <c r="AB10" s="60"/>
      <c r="AC10" s="59">
        <v>6.5</v>
      </c>
      <c r="AD10" s="59" t="s">
        <v>20</v>
      </c>
      <c r="AE10" s="59" t="s">
        <v>20</v>
      </c>
      <c r="AF10" s="59">
        <v>1</v>
      </c>
      <c r="AG10" s="60"/>
      <c r="AH10" s="59"/>
      <c r="AI10" s="61">
        <f t="shared" si="0"/>
        <v>51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57</v>
      </c>
      <c r="B12" s="44" t="s">
        <v>58</v>
      </c>
      <c r="C12" s="45" t="s">
        <v>26</v>
      </c>
      <c r="D12" s="59"/>
      <c r="E12" s="60">
        <v>6</v>
      </c>
      <c r="F12" s="59">
        <v>6</v>
      </c>
      <c r="G12" s="60">
        <v>5.5</v>
      </c>
      <c r="H12" s="59">
        <v>4</v>
      </c>
      <c r="I12" s="59" t="s">
        <v>20</v>
      </c>
      <c r="J12" s="59" t="s">
        <v>20</v>
      </c>
      <c r="K12" s="59"/>
      <c r="L12" s="60">
        <v>5</v>
      </c>
      <c r="M12" s="59">
        <v>7.5</v>
      </c>
      <c r="N12" s="60">
        <v>7</v>
      </c>
      <c r="O12" s="59"/>
      <c r="P12" s="59" t="s">
        <v>20</v>
      </c>
      <c r="Q12" s="59" t="s">
        <v>20</v>
      </c>
      <c r="R12" s="59"/>
      <c r="S12" s="60">
        <v>6</v>
      </c>
      <c r="T12" s="59">
        <v>4.5</v>
      </c>
      <c r="U12" s="60">
        <v>7.5</v>
      </c>
      <c r="V12" s="59">
        <v>6.5</v>
      </c>
      <c r="W12" s="59" t="s">
        <v>20</v>
      </c>
      <c r="X12" s="59" t="s">
        <v>20</v>
      </c>
      <c r="Y12" s="59"/>
      <c r="Z12" s="60"/>
      <c r="AA12" s="59">
        <v>7.5</v>
      </c>
      <c r="AB12" s="60">
        <v>7</v>
      </c>
      <c r="AC12" s="59">
        <v>1</v>
      </c>
      <c r="AD12" s="59" t="s">
        <v>20</v>
      </c>
      <c r="AE12" s="59" t="s">
        <v>20</v>
      </c>
      <c r="AF12" s="59">
        <v>5.5</v>
      </c>
      <c r="AG12" s="60">
        <v>7.5</v>
      </c>
      <c r="AH12" s="59">
        <v>7.5</v>
      </c>
      <c r="AI12" s="61">
        <f t="shared" si="0"/>
        <v>101.5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63"/>
      <c r="H13" s="62"/>
      <c r="I13" s="59" t="s">
        <v>20</v>
      </c>
      <c r="J13" s="59" t="s">
        <v>20</v>
      </c>
      <c r="K13" s="62"/>
      <c r="L13" s="63"/>
      <c r="M13" s="62"/>
      <c r="N13" s="63"/>
      <c r="O13" s="62"/>
      <c r="P13" s="59" t="s">
        <v>20</v>
      </c>
      <c r="Q13" s="59" t="s">
        <v>20</v>
      </c>
      <c r="R13" s="62"/>
      <c r="S13" s="63"/>
      <c r="T13" s="62"/>
      <c r="U13" s="63"/>
      <c r="V13" s="62"/>
      <c r="W13" s="59" t="s">
        <v>20</v>
      </c>
      <c r="X13" s="59" t="s">
        <v>20</v>
      </c>
      <c r="Y13" s="62"/>
      <c r="Z13" s="63"/>
      <c r="AA13" s="62"/>
      <c r="AB13" s="63"/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52</v>
      </c>
      <c r="B14" s="44" t="s">
        <v>51</v>
      </c>
      <c r="C14" s="45" t="s">
        <v>33</v>
      </c>
      <c r="D14" s="59"/>
      <c r="E14" s="60"/>
      <c r="F14" s="59">
        <v>0.5</v>
      </c>
      <c r="G14" s="60">
        <v>0.5</v>
      </c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>
        <v>1</v>
      </c>
      <c r="AG14" s="60"/>
      <c r="AH14" s="59"/>
      <c r="AI14" s="61">
        <f t="shared" si="0"/>
        <v>2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62</v>
      </c>
      <c r="B16" s="44" t="s">
        <v>56</v>
      </c>
      <c r="C16" s="45" t="s">
        <v>31</v>
      </c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>
        <v>0.5</v>
      </c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0.5</v>
      </c>
      <c r="AJ16" s="46" t="s">
        <v>55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6.5</v>
      </c>
      <c r="G21" s="64">
        <f t="shared" si="1"/>
        <v>7.5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7.5</v>
      </c>
      <c r="M21" s="64">
        <f t="shared" si="1"/>
        <v>7.5</v>
      </c>
      <c r="N21" s="64">
        <f t="shared" si="1"/>
        <v>7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7.5</v>
      </c>
      <c r="T21" s="64">
        <f t="shared" si="1"/>
        <v>6.5</v>
      </c>
      <c r="U21" s="64">
        <f t="shared" si="1"/>
        <v>7.5</v>
      </c>
      <c r="V21" s="64">
        <f t="shared" si="1"/>
        <v>7.5</v>
      </c>
      <c r="W21" s="64">
        <f t="shared" si="1"/>
        <v>0</v>
      </c>
      <c r="X21" s="64">
        <f t="shared" si="1"/>
        <v>0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7.5</v>
      </c>
      <c r="AI21" s="65">
        <f t="shared" ref="AI21" si="3">SUM(AI8:AI20)</f>
        <v>155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>
        <v>1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>
        <v>1</v>
      </c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2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>
        <v>7.5</v>
      </c>
      <c r="P25" s="66"/>
      <c r="Q25" s="66"/>
      <c r="R25" s="66">
        <v>7.5</v>
      </c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15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54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7</v>
      </c>
      <c r="O31" s="64">
        <f t="shared" si="5"/>
        <v>7.5</v>
      </c>
      <c r="P31" s="64">
        <f t="shared" si="5"/>
        <v>0</v>
      </c>
      <c r="Q31" s="64">
        <f t="shared" si="5"/>
        <v>0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0</v>
      </c>
      <c r="X31" s="64">
        <f t="shared" si="5"/>
        <v>0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172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-0.5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0.5</f>
        <v>0.5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0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2021-02-02T02:34:34Z</cp:lastPrinted>
  <dcterms:created xsi:type="dcterms:W3CDTF">1998-07-03T22:57:08Z</dcterms:created>
  <dcterms:modified xsi:type="dcterms:W3CDTF">2021-04-06T23:44:34Z</dcterms:modified>
</cp:coreProperties>
</file>