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9D0F5DC2-2EF5-46D4-A72B-F60D26D3669E}" xr6:coauthVersionLast="47" xr6:coauthVersionMax="47" xr10:uidLastSave="{00000000-0000-0000-0000-000000000000}"/>
  <bookViews>
    <workbookView xWindow="5360" yWindow="880" windowWidth="28910" windowHeight="178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D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G33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<sst xmlns="http://schemas.openxmlformats.org/spreadsheetml/2006/main" count="205" uniqueCount="63">
  <si>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</si>
  <si>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</si>
  <si>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</si>
  <si>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</si>
  <si>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</si>
  <si>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</si>
  <si>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</si>
  <si>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</si>
  <si>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</si>
  <si>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</si>
  <si>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</si>
  <si>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</si>
  <si>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</si>
  <si>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</si>
  <si>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</si>
  <si>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</si>
  <si>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</si>
  <si>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</si>
  <si>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</si>
  <si>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</si>
  <si>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</si>
  <si>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</si>
  <si>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</si>
  <si>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</si>
  <si>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</si>
  <si>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</si>
  <si>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</si>
  <si>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</si>
  <si>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</si>
  <si>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</si>
  <si>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</si>
  <si>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</si>
  <si>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</si>
  <si>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</si>
  <si>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</si>
  <si>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</si>
  <si>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</si>
  <si>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</si>
  <si>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</si>
  <si>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</si>
  <si>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</si>
  <si>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</si>
  <si>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</si>
  <si>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</si>
  <si>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</si>
  <si>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</si>
  <si>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</si>
  <si>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</si>
  <si>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</si>
  <si>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</si>
  <si>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</si>
  <si>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</si>
  <si>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</si>
  <si>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</si>
  <si>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OTHER - COVID 19</t>
  </si>
  <si>
    <t>Finnish - Standby Generator</t>
  </si>
  <si>
    <t>2008</t>
  </si>
  <si>
    <t>SFU - Lot 24</t>
  </si>
  <si>
    <t>SFU - Lot 19</t>
  </si>
  <si>
    <t>WD</t>
  </si>
  <si>
    <t>1507g</t>
  </si>
  <si>
    <t>July 2021</t>
  </si>
  <si>
    <t>SD &amp;  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</si>
</sst>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D10" sqref="AD10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53</v>
      </c>
      <c r="B9" s="78" t="s">
        <v>58</v>
      </c>
      <c r="C9" s="41" t="s">
        <v>33</v>
      </c>
      <c r="D9" s="63"/>
      <c r="E9" s="62"/>
      <c r="F9" s="59" t="s">
        <v>20</v>
      </c>
      <c r="G9" s="59" t="s">
        <v>20</v>
      </c>
      <c r="H9" s="62">
        <v>6.5</v>
      </c>
      <c r="I9" s="63"/>
      <c r="J9" s="62">
        <v>1</v>
      </c>
      <c r="K9" s="63">
        <v>5.5</v>
      </c>
      <c r="L9" s="62">
        <v>0.5</v>
      </c>
      <c r="M9" s="59"/>
      <c r="N9" s="59" t="s">
        <v>20</v>
      </c>
      <c r="O9" s="62"/>
      <c r="P9" s="63"/>
      <c r="Q9" s="62"/>
      <c r="R9" s="63">
        <v>0.5</v>
      </c>
      <c r="S9" s="62">
        <v>3</v>
      </c>
      <c r="T9" s="59" t="s">
        <v>20</v>
      </c>
      <c r="U9" s="59" t="s">
        <v>20</v>
      </c>
      <c r="V9" s="62">
        <v>2</v>
      </c>
      <c r="W9" s="63">
        <v>1</v>
      </c>
      <c r="X9" s="62"/>
      <c r="Y9" s="63"/>
      <c r="Z9" s="62">
        <v>1</v>
      </c>
      <c r="AA9" s="59" t="s">
        <v>20</v>
      </c>
      <c r="AB9" s="59" t="s">
        <v>20</v>
      </c>
      <c r="AC9" s="62"/>
      <c r="AD9" s="63"/>
      <c r="AE9" s="62"/>
      <c r="AF9" s="63">
        <v>1</v>
      </c>
      <c r="AG9" s="62"/>
      <c r="AH9" s="59" t="s">
        <v>20</v>
      </c>
      <c r="AI9" s="61">
        <f t="shared" si="0"/>
        <v>22</v>
      </c>
      <c r="AJ9" s="43" t="s">
        <v>62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53</v>
      </c>
      <c r="B10" s="44" t="s">
        <v>58</v>
      </c>
      <c r="C10" s="45" t="s">
        <v>59</v>
      </c>
      <c r="D10" s="60"/>
      <c r="E10" s="59"/>
      <c r="F10" s="59" t="s">
        <v>20</v>
      </c>
      <c r="G10" s="59" t="s">
        <v>20</v>
      </c>
      <c r="H10" s="59"/>
      <c r="I10" s="60">
        <v>5</v>
      </c>
      <c r="J10" s="59">
        <v>6.5</v>
      </c>
      <c r="K10" s="60">
        <v>2</v>
      </c>
      <c r="L10" s="59">
        <v>6.5</v>
      </c>
      <c r="M10" s="59"/>
      <c r="N10" s="59" t="s">
        <v>20</v>
      </c>
      <c r="O10" s="59">
        <v>11</v>
      </c>
      <c r="P10" s="60">
        <v>10.5</v>
      </c>
      <c r="Q10" s="59">
        <v>12</v>
      </c>
      <c r="R10" s="60">
        <v>10.5</v>
      </c>
      <c r="S10" s="59">
        <v>5.5</v>
      </c>
      <c r="T10" s="59" t="s">
        <v>20</v>
      </c>
      <c r="U10" s="59" t="s">
        <v>20</v>
      </c>
      <c r="V10" s="59">
        <v>7</v>
      </c>
      <c r="W10" s="60">
        <v>7.5</v>
      </c>
      <c r="X10" s="59">
        <v>8.5</v>
      </c>
      <c r="Y10" s="60">
        <v>9.5</v>
      </c>
      <c r="Z10" s="59">
        <v>7</v>
      </c>
      <c r="AA10" s="59" t="s">
        <v>20</v>
      </c>
      <c r="AB10" s="59" t="s">
        <v>20</v>
      </c>
      <c r="AC10" s="59">
        <v>6.5</v>
      </c>
      <c r="AD10" s="60">
        <v>5</v>
      </c>
      <c r="AE10" s="59">
        <v>6.5</v>
      </c>
      <c r="AF10" s="60">
        <v>6</v>
      </c>
      <c r="AG10" s="59">
        <v>6.5</v>
      </c>
      <c r="AH10" s="59" t="s">
        <v>20</v>
      </c>
      <c r="AI10" s="61">
        <f t="shared" si="0"/>
        <v>139.5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/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/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56</v>
      </c>
      <c r="B12" s="44" t="s">
        <v>57</v>
      </c>
      <c r="C12" s="45" t="s">
        <v>26</v>
      </c>
      <c r="D12" s="60"/>
      <c r="E12" s="59"/>
      <c r="F12" s="59" t="s">
        <v>20</v>
      </c>
      <c r="G12" s="59" t="s">
        <v>20</v>
      </c>
      <c r="H12" s="59">
        <v>1</v>
      </c>
      <c r="I12" s="60">
        <v>2.5</v>
      </c>
      <c r="J12" s="59">
        <v>0.5</v>
      </c>
      <c r="K12" s="60"/>
      <c r="L12" s="59">
        <v>0.5</v>
      </c>
      <c r="M12" s="59"/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>
        <v>0.5</v>
      </c>
      <c r="X12" s="59"/>
      <c r="Y12" s="60"/>
      <c r="Z12" s="59">
        <v>0.5</v>
      </c>
      <c r="AA12" s="59" t="s">
        <v>20</v>
      </c>
      <c r="AB12" s="59" t="s">
        <v>20</v>
      </c>
      <c r="AC12" s="59">
        <v>0.5</v>
      </c>
      <c r="AD12" s="60"/>
      <c r="AE12" s="59"/>
      <c r="AF12" s="60"/>
      <c r="AG12" s="59"/>
      <c r="AH12" s="59" t="s">
        <v>20</v>
      </c>
      <c r="AI12" s="61">
        <f t="shared" si="0"/>
        <v>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/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3"/>
      <c r="AG13" s="62"/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51</v>
      </c>
      <c r="C14" s="45" t="s">
        <v>33</v>
      </c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/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/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60</v>
      </c>
      <c r="B16" s="44" t="s">
        <v>55</v>
      </c>
      <c r="C16" s="45" t="s">
        <v>33</v>
      </c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>
        <v>2.5</v>
      </c>
      <c r="AE16" s="59">
        <v>1</v>
      </c>
      <c r="AF16" s="60"/>
      <c r="AG16" s="59">
        <v>0.5</v>
      </c>
      <c r="AH16" s="59" t="s">
        <v>20</v>
      </c>
      <c r="AI16" s="61">
        <f t="shared" si="0"/>
        <v>4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7.5</v>
      </c>
      <c r="I21" s="64">
        <f t="shared" si="1"/>
        <v>7.5</v>
      </c>
      <c r="J21" s="64">
        <f t="shared" si="1"/>
        <v>8</v>
      </c>
      <c r="K21" s="64">
        <f t="shared" si="1"/>
        <v>7.5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11</v>
      </c>
      <c r="P21" s="64">
        <f t="shared" si="1"/>
        <v>10.5</v>
      </c>
      <c r="Q21" s="64">
        <f t="shared" si="1"/>
        <v>12</v>
      </c>
      <c r="R21" s="64">
        <f t="shared" si="1"/>
        <v>11</v>
      </c>
      <c r="S21" s="64">
        <f t="shared" si="1"/>
        <v>8.5</v>
      </c>
      <c r="T21" s="64">
        <f t="shared" si="1"/>
        <v>0</v>
      </c>
      <c r="U21" s="64">
        <f t="shared" si="1"/>
        <v>0</v>
      </c>
      <c r="V21" s="64">
        <f t="shared" si="1"/>
        <v>9</v>
      </c>
      <c r="W21" s="64">
        <f t="shared" si="1"/>
        <v>9</v>
      </c>
      <c r="X21" s="64">
        <f t="shared" si="1"/>
        <v>8.5</v>
      </c>
      <c r="Y21" s="64">
        <f t="shared" si="1"/>
        <v>9.5</v>
      </c>
      <c r="Z21" s="64">
        <f t="shared" si="1"/>
        <v>8.5</v>
      </c>
      <c r="AA21" s="64">
        <f t="shared" si="1"/>
        <v>0</v>
      </c>
      <c r="AB21" s="64">
        <f t="shared" si="1"/>
        <v>0</v>
      </c>
      <c r="AC21" s="64">
        <f t="shared" si="1"/>
        <v>7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</v>
      </c>
      <c r="AG21" s="64">
        <f t="shared" si="2"/>
        <v>7</v>
      </c>
      <c r="AH21" s="64">
        <f t="shared" si="2"/>
        <v>0</v>
      </c>
      <c r="AI21" s="65">
        <f t="shared" ref="AI21" si="3">SUM(AI8:AI20)</f>
        <v>171.5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>
        <v>7.5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54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8</v>
      </c>
      <c r="K31" s="64">
        <f t="shared" si="5"/>
        <v>7.5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11</v>
      </c>
      <c r="P31" s="64">
        <f t="shared" si="5"/>
        <v>10.5</v>
      </c>
      <c r="Q31" s="64">
        <f t="shared" si="5"/>
        <v>12</v>
      </c>
      <c r="R31" s="64">
        <f t="shared" si="5"/>
        <v>11</v>
      </c>
      <c r="S31" s="64">
        <f t="shared" si="5"/>
        <v>8.5</v>
      </c>
      <c r="T31" s="64">
        <f t="shared" si="5"/>
        <v>0</v>
      </c>
      <c r="U31" s="64">
        <f t="shared" si="5"/>
        <v>0</v>
      </c>
      <c r="V31" s="64">
        <f t="shared" si="5"/>
        <v>9</v>
      </c>
      <c r="W31" s="64">
        <f t="shared" si="5"/>
        <v>9</v>
      </c>
      <c r="X31" s="64">
        <f t="shared" si="5"/>
        <v>8.5</v>
      </c>
      <c r="Y31" s="64">
        <f t="shared" si="5"/>
        <v>9.5</v>
      </c>
      <c r="Z31" s="64">
        <f t="shared" si="5"/>
        <v>8.5</v>
      </c>
      <c r="AA31" s="64">
        <f t="shared" si="5"/>
        <v>0</v>
      </c>
      <c r="AB31" s="64">
        <f t="shared" si="5"/>
        <v>0</v>
      </c>
      <c r="AC31" s="64">
        <f t="shared" si="5"/>
        <v>7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</v>
      </c>
      <c r="AG31" s="64">
        <f t="shared" si="6"/>
        <v>7</v>
      </c>
      <c r="AH31" s="64">
        <f t="shared" si="6"/>
        <v>0</v>
      </c>
      <c r="AI31" s="65">
        <f t="shared" ref="AI31" si="7">SUM(AI21:AI30)</f>
        <v>186.5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21.5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-0.5</f>
        <v>-0.5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21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2021-07-05T21:28:38Z</cp:lastPrinted>
  <dcterms:created xsi:type="dcterms:W3CDTF">1998-07-03T22:57:08Z</dcterms:created>
  <dcterms:modified xsi:type="dcterms:W3CDTF">2021-08-05T18:17:50Z</dcterms:modified>
</cp:coreProperties>
</file>