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A9ADEDBF-548C-40DC-A8C8-D939E9AB2EB2}" xr6:coauthVersionLast="47" xr6:coauthVersionMax="47" xr10:uidLastSave="{00000000-0000-0000-0000-000000000000}"/>
  <bookViews>
    <workbookView xWindow="60765" yWindow="2325" windowWidth="19185" windowHeight="102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E20" i="1"/>
  <c r="AG29" i="1"/>
  <c r="AH19" i="1"/>
  <c r="AH29" i="1" s="1"/>
  <c r="AG19" i="1"/>
  <c r="AF19" i="1"/>
  <c r="AF29" i="1" s="1"/>
  <c r="AE29" i="1"/>
  <c r="X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E29" i="1" l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<sst xmlns="http://schemas.openxmlformats.org/spreadsheetml/2006/main" count="185" uniqueCount="59">
  <si>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</si>
  <si>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</si>
  <si>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</si>
  <si>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</si>
  <si>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</si>
  <si>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</si>
  <si>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</si>
  <si>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</si>
  <si>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</si>
  <si>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</si>
  <si>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</si>
  <si>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</si>
  <si>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</si>
  <si>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</si>
  <si>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</si>
  <si>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</si>
  <si>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</si>
  <si>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</si>
  <si>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</si>
  <si>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</si>
  <si>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</si>
  <si>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</si>
  <si>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</si>
  <si>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</si>
  <si>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</si>
  <si>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</si>
  <si>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</si>
  <si>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</si>
  <si>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</si>
  <si>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</si>
  <si>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</si>
  <si>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</si>
  <si>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</si>
  <si>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</si>
  <si>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</si>
  <si>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</si>
  <si>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</si>
  <si>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</si>
  <si>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</si>
  <si>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</si>
  <si>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</si>
  <si>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</si>
  <si>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</si>
  <si>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</si>
  <si>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</si>
  <si>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</si>
  <si>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</si>
  <si>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</si>
  <si>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</si>
  <si>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</si>
  <si>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</si>
  <si>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</si>
  <si>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Allison Davelaar</t>
  </si>
  <si>
    <t>DP</t>
  </si>
  <si>
    <t>2013</t>
  </si>
  <si>
    <t>Qualex Harrison &amp; Kemsley</t>
  </si>
  <si>
    <t>August 2021</t>
  </si>
  <si>
    <t>1901</t>
  </si>
  <si>
    <t>Maplewood 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</si>
</sst>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B14" sqref="AB14"/>
    </sheetView>
  </sheetViews>
  <sheetFormatPr defaultColWidth="7.54296875" defaultRowHeight="12.5" x14ac:dyDescent="0.25"/>
  <cols>
    <col min="1" max="1" width="8.26953125" style="73" customWidth="1"/>
    <col min="2" max="2" width="21.81640625" style="73" customWidth="1"/>
    <col min="3" max="3" width="5" style="75" customWidth="1"/>
    <col min="4" max="34" width="3.453125" style="74" customWidth="1"/>
    <col min="35" max="35" width="5.816406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4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54</v>
      </c>
      <c r="B9" s="28" t="s">
        <v>55</v>
      </c>
      <c r="C9" s="29" t="s">
        <v>53</v>
      </c>
      <c r="D9" s="36" t="s">
        <v>20</v>
      </c>
      <c r="E9" s="41"/>
      <c r="F9" s="41">
        <v>7.5</v>
      </c>
      <c r="G9" s="41">
        <v>7.5</v>
      </c>
      <c r="H9" s="41">
        <v>7.5</v>
      </c>
      <c r="I9" s="41">
        <v>7.5</v>
      </c>
      <c r="J9" s="36" t="s">
        <v>20</v>
      </c>
      <c r="K9" s="36" t="s">
        <v>20</v>
      </c>
      <c r="L9" s="41">
        <v>7.5</v>
      </c>
      <c r="M9" s="41">
        <v>7</v>
      </c>
      <c r="N9" s="41">
        <v>4.5</v>
      </c>
      <c r="O9" s="41">
        <v>7</v>
      </c>
      <c r="P9" s="41">
        <v>7.5</v>
      </c>
      <c r="Q9" s="36" t="s">
        <v>20</v>
      </c>
      <c r="R9" s="36" t="s">
        <v>20</v>
      </c>
      <c r="S9" s="41">
        <v>7.5</v>
      </c>
      <c r="T9" s="41">
        <v>8.5</v>
      </c>
      <c r="U9" s="41">
        <v>8</v>
      </c>
      <c r="V9" s="41">
        <v>8</v>
      </c>
      <c r="W9" s="41">
        <v>5.5</v>
      </c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101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57</v>
      </c>
      <c r="B11" s="28" t="s">
        <v>58</v>
      </c>
      <c r="C11" s="29" t="s">
        <v>53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>
        <v>0.5</v>
      </c>
      <c r="N11" s="41"/>
      <c r="O11" s="41">
        <v>0.5</v>
      </c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1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4.5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8.5</v>
      </c>
      <c r="U19" s="50">
        <f t="shared" si="3"/>
        <v>8</v>
      </c>
      <c r="V19" s="50">
        <f t="shared" si="3"/>
        <v>8</v>
      </c>
      <c r="W19" s="50">
        <f t="shared" si="3"/>
        <v>5.5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102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>
        <v>3</v>
      </c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3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7.5</v>
      </c>
      <c r="F29" s="50">
        <f t="shared" ref="F29:H29" si="6">SUM(F19:F28)</f>
        <v>7.5</v>
      </c>
      <c r="G29" s="50">
        <f t="shared" si="6"/>
        <v>7.5</v>
      </c>
      <c r="H29" s="50">
        <f t="shared" si="6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7.5</v>
      </c>
      <c r="N29" s="50">
        <f t="shared" si="7"/>
        <v>7.5</v>
      </c>
      <c r="O29" s="50">
        <f t="shared" si="7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8.5</v>
      </c>
      <c r="U29" s="50">
        <f t="shared" si="8"/>
        <v>8</v>
      </c>
      <c r="V29" s="50">
        <f t="shared" si="8"/>
        <v>8</v>
      </c>
      <c r="W29" s="50">
        <f>SUM(W19:W28)</f>
        <v>5.5</v>
      </c>
      <c r="X29" s="50">
        <f>SUM(X19:X28)</f>
        <v>0</v>
      </c>
      <c r="Y29" s="50">
        <f>SUM(Y19:Y28)</f>
        <v>0</v>
      </c>
      <c r="Z29" s="50">
        <f t="shared" ref="Z29:AC29" si="9">SUM(Z19:Z28)</f>
        <v>0</v>
      </c>
      <c r="AA29" s="50">
        <f t="shared" si="9"/>
        <v>0</v>
      </c>
      <c r="AB29" s="50">
        <f t="shared" si="9"/>
        <v>0</v>
      </c>
      <c r="AC29" s="50">
        <f t="shared" si="9"/>
        <v>0</v>
      </c>
      <c r="AD29" s="50">
        <f>SUM(AD19:AD28)</f>
        <v>0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0</v>
      </c>
      <c r="AH29" s="50">
        <f t="shared" si="10"/>
        <v>0</v>
      </c>
      <c r="AI29" s="51">
        <f>SUM(AI19:AI28)</f>
        <v>112.5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-52.5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-52.5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2020-09-08T23:10:50Z</cp:lastPrinted>
  <dcterms:created xsi:type="dcterms:W3CDTF">1998-07-03T22:57:08Z</dcterms:created>
  <dcterms:modified xsi:type="dcterms:W3CDTF">2021-08-20T18:55:39Z</dcterms:modified>
</cp:coreProperties>
</file>