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A658B7CB-B614-4124-BE20-6DA670D97E03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E26" i="1"/>
  <c r="AH25" i="1"/>
  <c r="AH35" i="1" s="1"/>
  <c r="AG25" i="1"/>
  <c r="AG35" i="1" s="1"/>
  <c r="AF25" i="1"/>
  <c r="AF35" i="1" s="1"/>
  <c r="AE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AI30" i="1"/>
  <c r="AG37" i="1"/>
  <c r="E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<sst xmlns="http://schemas.openxmlformats.org/spreadsheetml/2006/main" count="244" uniqueCount="61">
  <si>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</si>
  <si>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</si>
  <si>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</si>
  <si>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</si>
  <si>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</si>
  <si>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</si>
  <si>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</si>
  <si>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</si>
  <si>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</si>
  <si>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</si>
  <si>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</si>
  <si>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</si>
  <si>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</si>
  <si>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</si>
  <si>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</si>
  <si>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</si>
  <si>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</si>
  <si>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</si>
  <si>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</si>
  <si>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</si>
  <si>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</si>
  <si>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</si>
  <si>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</si>
  <si>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</si>
  <si>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</si>
  <si>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</si>
  <si>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</si>
  <si>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</si>
  <si>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</si>
  <si>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</si>
  <si>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</si>
  <si>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</si>
  <si>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</si>
  <si>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</si>
  <si>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</si>
  <si>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</si>
  <si>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</si>
  <si>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</si>
  <si>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</si>
  <si>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</si>
  <si>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</si>
  <si>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</si>
  <si>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</si>
  <si>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</si>
  <si>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</si>
  <si>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</si>
  <si>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</si>
  <si>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</si>
  <si>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</si>
  <si>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</si>
  <si>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</si>
  <si>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</si>
  <si>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</si>
  <si>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</si>
  <si>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</si>
  <si>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Design Guideline</t>
  </si>
  <si>
    <t>Grange</t>
  </si>
  <si>
    <t>August 2021</t>
  </si>
  <si>
    <t>TWN Presentation on Aug 11</t>
  </si>
  <si>
    <t>flex</t>
  </si>
  <si>
    <t>BP/WD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</si>
</sst>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R14" sqref="R1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 t="s">
        <v>20</v>
      </c>
      <c r="E8" s="58"/>
      <c r="F8" s="58"/>
      <c r="G8" s="58"/>
      <c r="H8" s="58"/>
      <c r="I8" s="58">
        <v>0.5</v>
      </c>
      <c r="J8" s="58" t="s">
        <v>20</v>
      </c>
      <c r="K8" s="58" t="s">
        <v>20</v>
      </c>
      <c r="L8" s="58"/>
      <c r="M8" s="58"/>
      <c r="N8" s="58">
        <v>2</v>
      </c>
      <c r="O8" s="58"/>
      <c r="P8" s="58"/>
      <c r="Q8" s="58" t="s">
        <v>20</v>
      </c>
      <c r="R8" s="58" t="s">
        <v>20</v>
      </c>
      <c r="S8" s="58"/>
      <c r="T8" s="58"/>
      <c r="U8" s="58"/>
      <c r="V8" s="58">
        <v>1</v>
      </c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>
        <v>2</v>
      </c>
      <c r="AH8" s="58"/>
      <c r="AI8" s="60">
        <f>SUM(D8:AH8)</f>
        <v>5.5</v>
      </c>
      <c r="AJ8" s="47" t="s">
        <v>58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60</v>
      </c>
      <c r="D10" s="58" t="s">
        <v>20</v>
      </c>
      <c r="E10" s="58"/>
      <c r="F10" s="58">
        <v>7.5</v>
      </c>
      <c r="G10" s="58">
        <v>7.5</v>
      </c>
      <c r="H10" s="58">
        <v>8.5</v>
      </c>
      <c r="I10" s="58">
        <v>7.5</v>
      </c>
      <c r="J10" s="58" t="s">
        <v>20</v>
      </c>
      <c r="K10" s="58" t="s">
        <v>20</v>
      </c>
      <c r="L10" s="58">
        <v>8</v>
      </c>
      <c r="M10" s="58">
        <v>8</v>
      </c>
      <c r="N10" s="58">
        <v>7.5</v>
      </c>
      <c r="O10" s="58">
        <v>8</v>
      </c>
      <c r="P10" s="58"/>
      <c r="Q10" s="58" t="s">
        <v>20</v>
      </c>
      <c r="R10" s="58" t="s">
        <v>20</v>
      </c>
      <c r="S10" s="58">
        <v>7.5</v>
      </c>
      <c r="T10" s="58">
        <v>8</v>
      </c>
      <c r="U10" s="58">
        <v>8.5</v>
      </c>
      <c r="V10" s="58">
        <v>7.5</v>
      </c>
      <c r="W10" s="58">
        <v>1</v>
      </c>
      <c r="X10" s="58" t="s">
        <v>20</v>
      </c>
      <c r="Y10" s="58" t="s">
        <v>20</v>
      </c>
      <c r="Z10" s="58">
        <v>8</v>
      </c>
      <c r="AA10" s="58">
        <v>8</v>
      </c>
      <c r="AB10" s="58">
        <v>8</v>
      </c>
      <c r="AC10" s="58">
        <v>8.5</v>
      </c>
      <c r="AD10" s="58"/>
      <c r="AE10" s="58" t="s">
        <v>20</v>
      </c>
      <c r="AF10" s="58" t="s">
        <v>20</v>
      </c>
      <c r="AG10" s="58">
        <v>7.5</v>
      </c>
      <c r="AH10" s="58">
        <v>8</v>
      </c>
      <c r="AI10" s="60">
        <f t="shared" si="0"/>
        <v>143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/>
      <c r="U11" s="61"/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 t="s">
        <v>55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56</v>
      </c>
      <c r="C14" s="46" t="s">
        <v>31</v>
      </c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8.5</v>
      </c>
      <c r="I25" s="62">
        <f t="shared" si="1"/>
        <v>8</v>
      </c>
      <c r="J25" s="62">
        <f t="shared" si="1"/>
        <v>0</v>
      </c>
      <c r="K25" s="62">
        <f t="shared" si="1"/>
        <v>0</v>
      </c>
      <c r="L25" s="62">
        <f t="shared" si="1"/>
        <v>8</v>
      </c>
      <c r="M25" s="62">
        <f t="shared" si="1"/>
        <v>8</v>
      </c>
      <c r="N25" s="62">
        <f t="shared" si="1"/>
        <v>9.5</v>
      </c>
      <c r="O25" s="62">
        <f t="shared" si="1"/>
        <v>8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8</v>
      </c>
      <c r="U25" s="62">
        <f t="shared" si="1"/>
        <v>8.5</v>
      </c>
      <c r="V25" s="62">
        <f t="shared" si="1"/>
        <v>8.5</v>
      </c>
      <c r="W25" s="62">
        <f t="shared" si="1"/>
        <v>1</v>
      </c>
      <c r="X25" s="62">
        <f t="shared" si="1"/>
        <v>0</v>
      </c>
      <c r="Y25" s="62">
        <f t="shared" si="1"/>
        <v>0</v>
      </c>
      <c r="Z25" s="62">
        <f t="shared" si="1"/>
        <v>8</v>
      </c>
      <c r="AA25" s="62">
        <f t="shared" si="1"/>
        <v>8</v>
      </c>
      <c r="AB25" s="62">
        <f t="shared" si="1"/>
        <v>8</v>
      </c>
      <c r="AC25" s="62">
        <f t="shared" si="1"/>
        <v>8.5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9.5</v>
      </c>
      <c r="AH25" s="62">
        <f t="shared" si="2"/>
        <v>8</v>
      </c>
      <c r="AI25" s="63">
        <f t="shared" ref="AI25" si="3">SUM(AI8:AI24)</f>
        <v>148.5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>
        <f>7.5</f>
        <v>7.5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 t="s">
        <v>59</v>
      </c>
      <c r="Q27" s="64"/>
      <c r="R27" s="64"/>
      <c r="S27" s="64"/>
      <c r="T27" s="64"/>
      <c r="U27" s="64"/>
      <c r="V27" s="64"/>
      <c r="W27" s="64" t="s">
        <v>59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ref="AI27:AI34" si="4"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>
        <v>7.5</v>
      </c>
      <c r="AE32" s="64"/>
      <c r="AF32" s="64"/>
      <c r="AG32" s="64"/>
      <c r="AH32" s="64"/>
      <c r="AI32" s="60">
        <f t="shared" si="4"/>
        <v>7.5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4"/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4"/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5">SUM(D25:D34)</f>
        <v>0</v>
      </c>
      <c r="E35" s="62">
        <f t="shared" si="5"/>
        <v>7.5</v>
      </c>
      <c r="F35" s="62">
        <f t="shared" si="5"/>
        <v>7.5</v>
      </c>
      <c r="G35" s="62">
        <f t="shared" si="5"/>
        <v>7.5</v>
      </c>
      <c r="H35" s="62">
        <f t="shared" si="5"/>
        <v>8.5</v>
      </c>
      <c r="I35" s="62">
        <f t="shared" si="5"/>
        <v>8</v>
      </c>
      <c r="J35" s="62">
        <f t="shared" si="5"/>
        <v>0</v>
      </c>
      <c r="K35" s="62">
        <f t="shared" si="5"/>
        <v>0</v>
      </c>
      <c r="L35" s="62">
        <f t="shared" si="5"/>
        <v>8</v>
      </c>
      <c r="M35" s="62">
        <f t="shared" si="5"/>
        <v>8</v>
      </c>
      <c r="N35" s="62">
        <f t="shared" si="5"/>
        <v>9.5</v>
      </c>
      <c r="O35" s="62">
        <f t="shared" si="5"/>
        <v>8</v>
      </c>
      <c r="P35" s="62">
        <f t="shared" si="5"/>
        <v>0</v>
      </c>
      <c r="Q35" s="62">
        <f t="shared" si="5"/>
        <v>0</v>
      </c>
      <c r="R35" s="62">
        <f t="shared" si="5"/>
        <v>0</v>
      </c>
      <c r="S35" s="62">
        <f t="shared" si="5"/>
        <v>7.5</v>
      </c>
      <c r="T35" s="62">
        <f t="shared" si="5"/>
        <v>8</v>
      </c>
      <c r="U35" s="62">
        <f t="shared" si="5"/>
        <v>8.5</v>
      </c>
      <c r="V35" s="62">
        <f t="shared" si="5"/>
        <v>8.5</v>
      </c>
      <c r="W35" s="62">
        <f t="shared" si="5"/>
        <v>1</v>
      </c>
      <c r="X35" s="62">
        <f t="shared" si="5"/>
        <v>0</v>
      </c>
      <c r="Y35" s="62">
        <f t="shared" si="5"/>
        <v>0</v>
      </c>
      <c r="Z35" s="62">
        <f t="shared" si="5"/>
        <v>8</v>
      </c>
      <c r="AA35" s="62">
        <f t="shared" si="5"/>
        <v>8</v>
      </c>
      <c r="AB35" s="62">
        <f t="shared" si="5"/>
        <v>8</v>
      </c>
      <c r="AC35" s="62">
        <f t="shared" si="5"/>
        <v>8.5</v>
      </c>
      <c r="AD35" s="62">
        <f t="shared" si="5"/>
        <v>7.5</v>
      </c>
      <c r="AE35" s="62">
        <f t="shared" si="5"/>
        <v>0</v>
      </c>
      <c r="AF35" s="62">
        <f t="shared" ref="AF35:AH35" si="6">SUM(AF25:AF34)</f>
        <v>0</v>
      </c>
      <c r="AG35" s="62">
        <f t="shared" si="6"/>
        <v>9.5</v>
      </c>
      <c r="AH35" s="62">
        <f t="shared" si="6"/>
        <v>8</v>
      </c>
      <c r="AI35" s="63">
        <f t="shared" ref="AI35" si="7">SUM(AI25:AI34)</f>
        <v>163.5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6.5</f>
        <v>6.5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2021-07-05T21:28:27Z</cp:lastPrinted>
  <dcterms:created xsi:type="dcterms:W3CDTF">1998-07-03T22:57:08Z</dcterms:created>
  <dcterms:modified xsi:type="dcterms:W3CDTF">2021-09-02T18:35:45Z</dcterms:modified>
</cp:coreProperties>
</file>