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B80C5F24-BD71-4D5A-8F6E-4F7727A26DA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I37" i="1"/>
  <c r="AI35" i="1"/>
  <c r="AI33" i="1"/>
  <c r="AG33" i="1"/>
  <c r="AI21" i="1"/>
  <c r="V21" i="1"/>
  <c r="AH21" i="1"/>
  <c r="AH31" i="1" s="1"/>
  <c r="AG21" i="1"/>
  <c r="AG31" i="1" s="1"/>
  <c r="AF21" i="1"/>
  <c r="AF31" i="1" s="1"/>
  <c r="S31" i="1"/>
  <c r="L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31" i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31" i="1" l="1"/>
</calcChain>
</file>

<file path=xl/sharedStrings.xml><?xml version="1.0" encoding="utf-8"?>
<sst xmlns="http://schemas.openxmlformats.org/spreadsheetml/2006/main" count="252" uniqueCount="96">
  <si>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</si>
  <si>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</si>
  <si>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</si>
  <si>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</si>
  <si>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</si>
  <si>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</si>
  <si>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</si>
  <si>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</si>
  <si>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</si>
  <si>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</si>
  <si>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</si>
  <si>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</si>
  <si>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</si>
  <si>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</si>
  <si>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</si>
  <si>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</si>
  <si>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</si>
  <si>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</si>
  <si>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</si>
  <si>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</si>
  <si>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</si>
  <si>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</si>
  <si>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</si>
  <si>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</si>
  <si>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</si>
  <si>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</si>
  <si>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</si>
  <si>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</si>
  <si>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</si>
  <si>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</si>
  <si>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</si>
  <si>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</si>
  <si>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</si>
  <si>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</si>
  <si>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</si>
  <si>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</si>
  <si>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</si>
  <si>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</si>
  <si>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</si>
  <si>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</si>
  <si>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</si>
  <si>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</si>
  <si>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</si>
  <si>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</si>
  <si>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</si>
  <si>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</si>
  <si>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</si>
  <si>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</si>
  <si>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</si>
  <si>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</si>
  <si>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</si>
  <si>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</si>
  <si>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</si>
  <si>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</si>
  <si>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</si>
  <si>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</si>
  <si>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</si>
  <si>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</si>
  <si>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</si>
  <si>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</si>
  <si>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</si>
  <si>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</si>
  <si>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</si>
  <si>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</si>
  <si>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</si>
  <si>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</si>
  <si>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</si>
  <si>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</si>
  <si>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</si>
  <si>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</si>
  <si>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</si>
  <si>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</si>
  <si>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</si>
  <si>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</si>
  <si>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</si>
  <si>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</si>
  <si>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</si>
  <si>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</si>
  <si>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</si>
  <si>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</si>
  <si>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</si>
  <si>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</si>
  <si>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</si>
  <si>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</si>
  <si>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</si>
  <si>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</si>
  <si>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</si>
  <si>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</si>
  <si>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</si>
  <si>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</si>
  <si>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</si>
  <si>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1712</t>
  </si>
  <si>
    <t>BPP - The Hawksley</t>
  </si>
  <si>
    <t>\</t>
  </si>
  <si>
    <t>October 2021</t>
  </si>
  <si>
    <t>Vladimir Vukojevic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</si>
</sst>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40" sqref="A40"/>
    </sheetView>
  </sheetViews>
  <sheetFormatPr defaultColWidth="7.59765625" defaultRowHeight="12.75" x14ac:dyDescent="0.35"/>
  <cols>
    <col min="1" max="1" width="5.265625" customWidth="1"/>
    <col min="2" max="2" width="17.33203125" customWidth="1"/>
    <col min="3" max="3" width="8.73046875" style="19" customWidth="1"/>
    <col min="4" max="34" width="3.3320312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95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91</v>
      </c>
      <c r="B10" s="44" t="s">
        <v>92</v>
      </c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>
        <v>5</v>
      </c>
      <c r="V10" s="59">
        <v>8</v>
      </c>
      <c r="W10" s="59">
        <v>6.5</v>
      </c>
      <c r="X10" s="59">
        <v>7.5</v>
      </c>
      <c r="Y10" s="59">
        <v>7.5</v>
      </c>
      <c r="Z10" s="59" t="s">
        <v>20</v>
      </c>
      <c r="AA10" s="59" t="s">
        <v>20</v>
      </c>
      <c r="AB10" s="59">
        <v>7.5</v>
      </c>
      <c r="AC10" s="59">
        <v>7.5</v>
      </c>
      <c r="AD10" s="59">
        <v>7.5</v>
      </c>
      <c r="AE10" s="59">
        <v>7.5</v>
      </c>
      <c r="AF10" s="59">
        <v>7.5</v>
      </c>
      <c r="AG10" s="59" t="s">
        <v>20</v>
      </c>
      <c r="AH10" s="59" t="s">
        <v>20</v>
      </c>
      <c r="AI10" s="60">
        <f t="shared" si="0"/>
        <v>72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93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5</v>
      </c>
      <c r="V21" s="62">
        <f t="shared" si="1"/>
        <v>8</v>
      </c>
      <c r="W21" s="62">
        <f t="shared" si="1"/>
        <v>6.5</v>
      </c>
      <c r="X21" s="62">
        <f t="shared" si="1"/>
        <v>7.5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>SUM(AI8:AI20)</f>
        <v>72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>
        <v>2.5</v>
      </c>
      <c r="V23" s="64"/>
      <c r="W23" s="64">
        <v>1</v>
      </c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3.5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0</v>
      </c>
      <c r="F31" s="62">
        <f t="shared" si="4"/>
        <v>0</v>
      </c>
      <c r="G31" s="62">
        <f t="shared" si="4"/>
        <v>0</v>
      </c>
      <c r="H31" s="62">
        <f t="shared" si="4"/>
        <v>0</v>
      </c>
      <c r="I31" s="62">
        <f t="shared" si="4"/>
        <v>0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2">
        <f t="shared" si="4"/>
        <v>0</v>
      </c>
      <c r="N31" s="62">
        <f t="shared" si="4"/>
        <v>0</v>
      </c>
      <c r="O31" s="62">
        <f t="shared" si="4"/>
        <v>0</v>
      </c>
      <c r="P31" s="62">
        <f t="shared" si="4"/>
        <v>0</v>
      </c>
      <c r="Q31" s="62">
        <f t="shared" si="4"/>
        <v>0</v>
      </c>
      <c r="R31" s="62">
        <f t="shared" si="4"/>
        <v>0</v>
      </c>
      <c r="S31" s="62">
        <f t="shared" si="4"/>
        <v>0</v>
      </c>
      <c r="T31" s="62">
        <f t="shared" si="4"/>
        <v>0</v>
      </c>
      <c r="U31" s="62">
        <f t="shared" si="4"/>
        <v>7.5</v>
      </c>
      <c r="V31" s="62">
        <f t="shared" si="4"/>
        <v>8</v>
      </c>
      <c r="W31" s="62">
        <f t="shared" si="4"/>
        <v>7.5</v>
      </c>
      <c r="X31" s="62">
        <f t="shared" si="4"/>
        <v>7.5</v>
      </c>
      <c r="Y31" s="62">
        <f t="shared" si="4"/>
        <v>7.5</v>
      </c>
      <c r="Z31" s="62">
        <f t="shared" si="4"/>
        <v>0</v>
      </c>
      <c r="AA31" s="62">
        <f t="shared" si="4"/>
        <v>0</v>
      </c>
      <c r="AB31" s="62">
        <f t="shared" si="4"/>
        <v>7.5</v>
      </c>
      <c r="AC31" s="62">
        <f t="shared" si="4"/>
        <v>7.5</v>
      </c>
      <c r="AD31" s="62">
        <f t="shared" si="4"/>
        <v>7.5</v>
      </c>
      <c r="AE31" s="62">
        <f t="shared" si="4"/>
        <v>7.5</v>
      </c>
      <c r="AF31" s="62">
        <f t="shared" ref="AF31:AH31" si="5">SUM(AF21:AF30)</f>
        <v>7.5</v>
      </c>
      <c r="AG31" s="62">
        <f t="shared" si="5"/>
        <v>0</v>
      </c>
      <c r="AH31" s="62">
        <f t="shared" si="5"/>
        <v>0</v>
      </c>
      <c r="AI31" s="63">
        <f t="shared" ref="AI31" si="6">SUM(AI21:AI30)</f>
        <v>75.5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10</f>
        <v>10</v>
      </c>
      <c r="AH33" s="65"/>
      <c r="AI33" s="66">
        <f>AG33*7.5</f>
        <v>75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0.5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2021-11-03T17:48:01Z</cp:lastPrinted>
  <dcterms:created xsi:type="dcterms:W3CDTF">1998-07-03T22:57:08Z</dcterms:created>
  <dcterms:modified xsi:type="dcterms:W3CDTF">2021-11-03T17:49:10Z</dcterms:modified>
</cp:coreProperties>
</file>