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11ADE982-08A0-41D8-9D08-3E197D5FD5BC}" xr6:coauthVersionLast="47" xr6:coauthVersionMax="47" xr10:uidLastSave="{00000000-0000-0000-0000-000000000000}"/>
  <bookViews>
    <workbookView xWindow="2436" yWindow="816" windowWidth="18696" windowHeight="1076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G30" i="1"/>
  <c r="AF30" i="1"/>
  <c r="AA30" i="1"/>
  <c r="AH22" i="1"/>
  <c r="AE22" i="1"/>
  <c r="AD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 s="1"/>
  <c r="W21" i="1"/>
  <c r="W31" i="1"/>
  <c r="V21" i="1"/>
  <c r="V31" i="1"/>
  <c r="U21" i="1"/>
  <c r="U31" i="1"/>
  <c r="T21" i="1"/>
  <c r="T31" i="1" s="1"/>
  <c r="S21" i="1"/>
  <c r="S31" i="1" s="1"/>
  <c r="R21" i="1"/>
  <c r="R31" i="1"/>
  <c r="Q21" i="1"/>
  <c r="Q31" i="1" s="1"/>
  <c r="P21" i="1"/>
  <c r="P31" i="1" s="1"/>
  <c r="O21" i="1"/>
  <c r="O31" i="1"/>
  <c r="N21" i="1"/>
  <c r="N3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/>
  <c r="G21" i="1"/>
  <c r="G31" i="1"/>
  <c r="F21" i="1"/>
  <c r="F31" i="1" s="1"/>
  <c r="E21" i="1"/>
  <c r="E31" i="1" s="1"/>
  <c r="D21" i="1"/>
  <c r="D31" i="1"/>
  <c r="AI37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<sst xmlns="http://schemas.openxmlformats.org/spreadsheetml/2006/main" count="201" uniqueCount="66">
  <si>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</si>
  <si>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</si>
  <si>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</si>
  <si>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</si>
  <si>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</si>
  <si>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</si>
  <si>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</si>
  <si>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</si>
  <si>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</si>
  <si>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</si>
  <si>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</si>
  <si>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</si>
  <si>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</si>
  <si>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</si>
  <si>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</si>
  <si>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</si>
  <si>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</si>
  <si>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</si>
  <si>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</si>
  <si>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</si>
  <si>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</si>
  <si>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</si>
  <si>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</si>
  <si>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</si>
  <si>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</si>
  <si>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</si>
  <si>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</si>
  <si>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</si>
  <si>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</si>
  <si>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</si>
  <si>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</si>
  <si>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</si>
  <si>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</si>
  <si>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</si>
  <si>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</si>
  <si>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</si>
  <si>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</si>
  <si>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</si>
  <si>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</si>
  <si>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</si>
  <si>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</si>
  <si>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</si>
  <si>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</si>
  <si>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</si>
  <si>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</si>
  <si>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</si>
  <si>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</si>
  <si>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</si>
  <si>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</si>
  <si>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</si>
  <si>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</si>
  <si>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</si>
  <si>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</si>
  <si>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</si>
  <si>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</si>
  <si>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</si>
  <si>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</si>
  <si>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</si>
  <si>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</si>
  <si>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2009</t>
  </si>
  <si>
    <t>Sooke</t>
  </si>
  <si>
    <t>2108</t>
  </si>
  <si>
    <t>IPL Prototype Study</t>
  </si>
  <si>
    <t>2003</t>
  </si>
  <si>
    <t>IPL Victoria &amp; 11th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</si>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</sst>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Normal="100" zoomScaleSheetLayoutView="100" workbookViewId="0">
      <selection activeCell="S11" sqref="S11"/>
    </sheetView>
  </sheetViews>
  <sheetFormatPr defaultColWidth="7.5546875" defaultRowHeight="13.2" x14ac:dyDescent="0.25"/>
  <cols>
    <col min="1" max="1" width="5.218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/>
      <c r="E10" s="60"/>
      <c r="F10" s="59">
        <v>1</v>
      </c>
      <c r="G10" s="59" t="s">
        <v>20</v>
      </c>
      <c r="H10" s="59" t="s">
        <v>20</v>
      </c>
      <c r="I10" s="59">
        <v>1</v>
      </c>
      <c r="J10" s="60"/>
      <c r="K10" s="59"/>
      <c r="L10" s="60"/>
      <c r="M10" s="59">
        <v>5.5</v>
      </c>
      <c r="N10" s="59" t="s">
        <v>20</v>
      </c>
      <c r="O10" s="59" t="s">
        <v>20</v>
      </c>
      <c r="P10" s="59">
        <v>7.5</v>
      </c>
      <c r="Q10" s="60"/>
      <c r="R10" s="59"/>
      <c r="S10" s="60">
        <v>4.5</v>
      </c>
      <c r="T10" s="59"/>
      <c r="U10" s="59" t="s">
        <v>20</v>
      </c>
      <c r="V10" s="59" t="s">
        <v>20</v>
      </c>
      <c r="W10" s="59"/>
      <c r="X10" s="60">
        <v>2.5</v>
      </c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22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/>
      <c r="E12" s="60"/>
      <c r="F12" s="59">
        <v>3</v>
      </c>
      <c r="G12" s="59" t="s">
        <v>20</v>
      </c>
      <c r="H12" s="59" t="s">
        <v>20</v>
      </c>
      <c r="I12" s="59">
        <v>6.5</v>
      </c>
      <c r="J12" s="60">
        <v>7.5</v>
      </c>
      <c r="K12" s="59">
        <v>7.5</v>
      </c>
      <c r="L12" s="60">
        <v>5.5</v>
      </c>
      <c r="M12" s="59"/>
      <c r="N12" s="59" t="s">
        <v>20</v>
      </c>
      <c r="O12" s="59" t="s">
        <v>20</v>
      </c>
      <c r="P12" s="59"/>
      <c r="Q12" s="60">
        <v>7.5</v>
      </c>
      <c r="R12" s="59">
        <v>7.5</v>
      </c>
      <c r="S12" s="60"/>
      <c r="T12" s="59">
        <v>7.5</v>
      </c>
      <c r="U12" s="59" t="s">
        <v>20</v>
      </c>
      <c r="V12" s="59" t="s">
        <v>20</v>
      </c>
      <c r="W12" s="59">
        <v>7.5</v>
      </c>
      <c r="X12" s="60">
        <v>4</v>
      </c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64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59</v>
      </c>
      <c r="B14" s="44" t="s">
        <v>60</v>
      </c>
      <c r="C14" s="45" t="s">
        <v>31</v>
      </c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61</v>
      </c>
      <c r="B18" s="44" t="s">
        <v>62</v>
      </c>
      <c r="C18" s="45" t="s">
        <v>26</v>
      </c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 t="s">
        <v>63</v>
      </c>
      <c r="B20" s="57" t="s">
        <v>64</v>
      </c>
      <c r="C20" s="47" t="s">
        <v>31</v>
      </c>
      <c r="D20" s="59">
        <v>7.5</v>
      </c>
      <c r="E20" s="60">
        <v>7.5</v>
      </c>
      <c r="F20" s="59">
        <v>1</v>
      </c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16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5.5</v>
      </c>
      <c r="M21" s="64">
        <f t="shared" si="1"/>
        <v>5.5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4.5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7.5</v>
      </c>
      <c r="X21" s="64">
        <f t="shared" si="1"/>
        <v>6.5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102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>
        <f>7.5</f>
        <v>7.5</v>
      </c>
      <c r="AE22" s="66">
        <f>7.5</f>
        <v>7.5</v>
      </c>
      <c r="AF22" s="66"/>
      <c r="AG22" s="66"/>
      <c r="AH22" s="66">
        <f>7.5</f>
        <v>7.5</v>
      </c>
      <c r="AI22" s="61">
        <f t="shared" ref="AI22:AI30" si="4">SUM(D22:AH22)</f>
        <v>22.5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>
        <v>2.5</v>
      </c>
      <c r="G23" s="66"/>
      <c r="H23" s="66"/>
      <c r="I23" s="66"/>
      <c r="J23" s="66"/>
      <c r="K23" s="66"/>
      <c r="L23" s="66">
        <v>2</v>
      </c>
      <c r="M23" s="66">
        <v>2</v>
      </c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>
        <v>1</v>
      </c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>
        <v>7.5</v>
      </c>
      <c r="Z28" s="66">
        <v>7.5</v>
      </c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f>4</f>
        <v>4</v>
      </c>
      <c r="AB30" s="66"/>
      <c r="AC30" s="66"/>
      <c r="AD30" s="66"/>
      <c r="AE30" s="66"/>
      <c r="AF30" s="66">
        <f>7.5</f>
        <v>7.5</v>
      </c>
      <c r="AG30" s="66">
        <f>7.5</f>
        <v>7.5</v>
      </c>
      <c r="AH30" s="66"/>
      <c r="AI30" s="61">
        <f t="shared" si="4"/>
        <v>19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4.5</v>
      </c>
      <c r="T31" s="64">
        <f t="shared" si="5"/>
        <v>7.5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4</v>
      </c>
      <c r="AB31" s="64">
        <f t="shared" si="5"/>
        <v>0</v>
      </c>
      <c r="AC31" s="64">
        <f t="shared" si="5"/>
        <v>0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8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8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99999999999999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99999999999999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-6.5</v>
      </c>
      <c r="AJ35" s="76"/>
      <c r="AZ35" s="55"/>
    </row>
    <row r="36" spans="1:69" s="30" customFormat="1" ht="10.199999999999999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99999999999999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99999999999999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8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-6.5</v>
      </c>
      <c r="AJ39" s="31"/>
    </row>
    <row r="40" spans="1:69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99999999999999" x14ac:dyDescent="0.2"/>
    <row r="44" spans="1:69" s="30" customFormat="1" ht="10.199999999999999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2021-11-03T20:38:27Z</cp:lastPrinted>
  <dcterms:created xsi:type="dcterms:W3CDTF">1998-07-03T22:57:08Z</dcterms:created>
  <dcterms:modified xsi:type="dcterms:W3CDTF">2022-01-04T22:27:37Z</dcterms:modified>
</cp:coreProperties>
</file>