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D38356A7-7C16-4111-8883-5FE107487D99}" xr6:coauthVersionLast="47" xr6:coauthVersionMax="47" xr10:uidLastSave="{00000000-0000-0000-0000-000000000000}"/>
  <bookViews>
    <workbookView xWindow="6651" yWindow="4629" windowWidth="24686" windowHeight="13148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<sst xmlns="http://schemas.openxmlformats.org/spreadsheetml/2006/main" count="197" uniqueCount="67">
  <si>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</si>
  <si>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</si>
  <si>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</si>
  <si>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</si>
  <si>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</si>
  <si>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</si>
  <si>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</si>
  <si>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</si>
  <si>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</si>
  <si>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</si>
  <si>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</si>
  <si>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</si>
  <si>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</si>
  <si>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</si>
  <si>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</si>
  <si>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</si>
  <si>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</si>
  <si>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</si>
  <si>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</si>
  <si>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</si>
  <si>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</si>
  <si>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</si>
  <si>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</si>
  <si>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</si>
  <si>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</si>
  <si>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</si>
  <si>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</si>
  <si>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</si>
  <si>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</si>
  <si>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</si>
  <si>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</si>
  <si>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</si>
  <si>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</si>
  <si>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</si>
  <si>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</si>
  <si>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</si>
  <si>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</si>
  <si>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</si>
  <si>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</si>
  <si>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</si>
  <si>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</si>
  <si>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</si>
  <si>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</si>
  <si>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</si>
  <si>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</si>
  <si>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</si>
  <si>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</si>
  <si>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</si>
  <si>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</si>
  <si>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</si>
  <si>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</si>
  <si>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</si>
  <si>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</si>
  <si>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</si>
  <si>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</si>
  <si>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</si>
  <si>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</si>
  <si>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</si>
  <si>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</si>
  <si>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</si>
  <si>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</si>
  <si>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</si>
  <si>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</si>
  <si>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</si>
  <si>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time, reimburse, soc med, mentor, front desk</t>
  </si>
  <si>
    <t>January 2022</t>
  </si>
  <si>
    <t>Dr Appointment / CT Scan / MRI / Bloodwork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</si>
</sst>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J10" sqref="AJ10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82812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57</v>
      </c>
      <c r="B8" s="44" t="s">
        <v>58</v>
      </c>
      <c r="C8" s="45" t="s">
        <v>33</v>
      </c>
      <c r="D8" s="55" t="s">
        <v>20</v>
      </c>
      <c r="E8" s="55" t="s">
        <v>20</v>
      </c>
      <c r="F8" s="55"/>
      <c r="G8" s="55"/>
      <c r="H8" s="55"/>
      <c r="I8" s="55">
        <v>1</v>
      </c>
      <c r="J8" s="55">
        <v>1</v>
      </c>
      <c r="K8" s="55" t="s">
        <v>20</v>
      </c>
      <c r="L8" s="55" t="s">
        <v>20</v>
      </c>
      <c r="M8" s="55">
        <v>3</v>
      </c>
      <c r="N8" s="55">
        <v>1.5</v>
      </c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>
        <v>0.5</v>
      </c>
      <c r="AC8" s="55"/>
      <c r="AD8" s="55"/>
      <c r="AE8" s="55">
        <v>2</v>
      </c>
      <c r="AF8" s="55" t="s">
        <v>20</v>
      </c>
      <c r="AG8" s="55" t="s">
        <v>20</v>
      </c>
      <c r="AH8" s="55"/>
      <c r="AI8" s="56">
        <f>SUM(D8:AH8)</f>
        <v>9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5" t="s">
        <v>20</v>
      </c>
      <c r="E9" s="55" t="s">
        <v>20</v>
      </c>
      <c r="F9" s="57"/>
      <c r="G9" s="57"/>
      <c r="H9" s="57"/>
      <c r="I9" s="57">
        <v>1</v>
      </c>
      <c r="J9" s="57">
        <v>1</v>
      </c>
      <c r="K9" s="55" t="s">
        <v>20</v>
      </c>
      <c r="L9" s="55" t="s">
        <v>20</v>
      </c>
      <c r="M9" s="57">
        <v>0.5</v>
      </c>
      <c r="N9" s="57">
        <v>6</v>
      </c>
      <c r="O9" s="57">
        <v>1</v>
      </c>
      <c r="P9" s="57">
        <v>2</v>
      </c>
      <c r="Q9" s="57">
        <v>1</v>
      </c>
      <c r="R9" s="55" t="s">
        <v>20</v>
      </c>
      <c r="S9" s="55" t="s">
        <v>20</v>
      </c>
      <c r="T9" s="57">
        <v>4</v>
      </c>
      <c r="U9" s="57">
        <v>1.5</v>
      </c>
      <c r="V9" s="57">
        <v>0.5</v>
      </c>
      <c r="W9" s="57"/>
      <c r="X9" s="57"/>
      <c r="Y9" s="55" t="s">
        <v>20</v>
      </c>
      <c r="Z9" s="55" t="s">
        <v>20</v>
      </c>
      <c r="AA9" s="57">
        <v>0.5</v>
      </c>
      <c r="AB9" s="57">
        <v>0.5</v>
      </c>
      <c r="AC9" s="57">
        <v>5</v>
      </c>
      <c r="AD9" s="57">
        <v>3</v>
      </c>
      <c r="AE9" s="57">
        <v>1</v>
      </c>
      <c r="AF9" s="55" t="s">
        <v>20</v>
      </c>
      <c r="AG9" s="55" t="s">
        <v>20</v>
      </c>
      <c r="AH9" s="57">
        <v>1</v>
      </c>
      <c r="AI9" s="56">
        <f>SUM(D9:AH9)</f>
        <v>29.5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59</v>
      </c>
      <c r="C10" s="45" t="s">
        <v>33</v>
      </c>
      <c r="D10" s="55" t="s">
        <v>20</v>
      </c>
      <c r="E10" s="55" t="s">
        <v>20</v>
      </c>
      <c r="F10" s="55">
        <v>5.5</v>
      </c>
      <c r="G10" s="55">
        <v>6.5</v>
      </c>
      <c r="H10" s="55">
        <v>5.5</v>
      </c>
      <c r="I10" s="55">
        <v>3</v>
      </c>
      <c r="J10" s="55">
        <v>3</v>
      </c>
      <c r="K10" s="55" t="s">
        <v>20</v>
      </c>
      <c r="L10" s="55" t="s">
        <v>20</v>
      </c>
      <c r="M10" s="55">
        <v>5</v>
      </c>
      <c r="N10" s="55">
        <v>1</v>
      </c>
      <c r="O10" s="55">
        <v>4.5</v>
      </c>
      <c r="P10" s="55">
        <v>3.5</v>
      </c>
      <c r="Q10" s="55">
        <v>5</v>
      </c>
      <c r="R10" s="55" t="s">
        <v>20</v>
      </c>
      <c r="S10" s="55" t="s">
        <v>20</v>
      </c>
      <c r="T10" s="55">
        <v>3.5</v>
      </c>
      <c r="U10" s="55">
        <v>5</v>
      </c>
      <c r="V10" s="55">
        <v>5</v>
      </c>
      <c r="W10" s="55">
        <v>7.5</v>
      </c>
      <c r="X10" s="55">
        <v>7</v>
      </c>
      <c r="Y10" s="55" t="s">
        <v>20</v>
      </c>
      <c r="Z10" s="55" t="s">
        <v>20</v>
      </c>
      <c r="AA10" s="55">
        <v>8</v>
      </c>
      <c r="AB10" s="55">
        <v>6.5</v>
      </c>
      <c r="AC10" s="55">
        <v>5</v>
      </c>
      <c r="AD10" s="55">
        <v>5.5</v>
      </c>
      <c r="AE10" s="55">
        <v>5.5</v>
      </c>
      <c r="AF10" s="55">
        <v>3</v>
      </c>
      <c r="AG10" s="55" t="s">
        <v>20</v>
      </c>
      <c r="AH10" s="55">
        <v>6.5</v>
      </c>
      <c r="AI10" s="56">
        <f>SUM(D10:AH10)</f>
        <v>110.5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60</v>
      </c>
      <c r="B11" s="40" t="s">
        <v>62</v>
      </c>
      <c r="C11" s="41" t="s">
        <v>33</v>
      </c>
      <c r="D11" s="55" t="s">
        <v>20</v>
      </c>
      <c r="E11" s="55" t="s">
        <v>20</v>
      </c>
      <c r="F11" s="57"/>
      <c r="G11" s="57"/>
      <c r="H11" s="57"/>
      <c r="I11" s="57">
        <v>2.5</v>
      </c>
      <c r="J11" s="57">
        <v>2.5</v>
      </c>
      <c r="K11" s="55" t="s">
        <v>20</v>
      </c>
      <c r="L11" s="55" t="s">
        <v>20</v>
      </c>
      <c r="M11" s="57"/>
      <c r="N11" s="57"/>
      <c r="O11" s="57"/>
      <c r="P11" s="57"/>
      <c r="Q11" s="57"/>
      <c r="R11" s="55" t="s">
        <v>20</v>
      </c>
      <c r="S11" s="55" t="s">
        <v>20</v>
      </c>
      <c r="T11" s="57"/>
      <c r="U11" s="57"/>
      <c r="V11" s="57"/>
      <c r="W11" s="57"/>
      <c r="X11" s="57"/>
      <c r="Y11" s="55" t="s">
        <v>20</v>
      </c>
      <c r="Z11" s="55" t="s">
        <v>20</v>
      </c>
      <c r="AA11" s="57"/>
      <c r="AB11" s="57"/>
      <c r="AC11" s="57"/>
      <c r="AD11" s="57"/>
      <c r="AE11" s="57"/>
      <c r="AF11" s="55" t="s">
        <v>20</v>
      </c>
      <c r="AG11" s="55" t="s">
        <v>20</v>
      </c>
      <c r="AH11" s="57"/>
      <c r="AI11" s="56">
        <f t="shared" ref="AI11:AI17" si="0">SUM(D11:AH11)</f>
        <v>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61</v>
      </c>
      <c r="B12" s="44" t="s">
        <v>63</v>
      </c>
      <c r="C12" s="45" t="s">
        <v>33</v>
      </c>
      <c r="D12" s="55" t="s">
        <v>20</v>
      </c>
      <c r="E12" s="55" t="s">
        <v>20</v>
      </c>
      <c r="F12" s="55">
        <v>2</v>
      </c>
      <c r="G12" s="55">
        <v>1</v>
      </c>
      <c r="H12" s="55">
        <v>2</v>
      </c>
      <c r="I12" s="55"/>
      <c r="J12" s="55"/>
      <c r="K12" s="55" t="s">
        <v>20</v>
      </c>
      <c r="L12" s="55" t="s">
        <v>20</v>
      </c>
      <c r="M12" s="55"/>
      <c r="N12" s="55"/>
      <c r="O12" s="55">
        <v>2</v>
      </c>
      <c r="P12" s="55">
        <v>2</v>
      </c>
      <c r="Q12" s="55">
        <v>0.5</v>
      </c>
      <c r="R12" s="55" t="s">
        <v>20</v>
      </c>
      <c r="S12" s="55" t="s">
        <v>20</v>
      </c>
      <c r="T12" s="55"/>
      <c r="U12" s="55">
        <v>1</v>
      </c>
      <c r="V12" s="55"/>
      <c r="W12" s="55"/>
      <c r="X12" s="55">
        <v>0.5</v>
      </c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11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7.5</v>
      </c>
      <c r="J18" s="58">
        <f t="shared" si="1"/>
        <v>7.5</v>
      </c>
      <c r="K18" s="58">
        <f t="shared" si="1"/>
        <v>0</v>
      </c>
      <c r="L18" s="58">
        <f t="shared" si="1"/>
        <v>0</v>
      </c>
      <c r="M18" s="58">
        <f t="shared" si="1"/>
        <v>8.5</v>
      </c>
      <c r="N18" s="58">
        <f t="shared" si="1"/>
        <v>8.5</v>
      </c>
      <c r="O18" s="58">
        <f t="shared" si="1"/>
        <v>7.5</v>
      </c>
      <c r="P18" s="58">
        <f t="shared" si="1"/>
        <v>7.5</v>
      </c>
      <c r="Q18" s="58">
        <f t="shared" si="1"/>
        <v>6.5</v>
      </c>
      <c r="R18" s="58">
        <f t="shared" si="1"/>
        <v>0</v>
      </c>
      <c r="S18" s="58">
        <f t="shared" si="1"/>
        <v>0</v>
      </c>
      <c r="T18" s="58">
        <f t="shared" si="1"/>
        <v>7.5</v>
      </c>
      <c r="U18" s="58">
        <f t="shared" si="1"/>
        <v>7.5</v>
      </c>
      <c r="V18" s="58">
        <f t="shared" si="1"/>
        <v>5.5</v>
      </c>
      <c r="W18" s="58">
        <f t="shared" si="1"/>
        <v>7.5</v>
      </c>
      <c r="X18" s="58">
        <f t="shared" si="1"/>
        <v>7.5</v>
      </c>
      <c r="Y18" s="58">
        <f t="shared" si="1"/>
        <v>0</v>
      </c>
      <c r="Z18" s="58">
        <f t="shared" si="1"/>
        <v>0</v>
      </c>
      <c r="AA18" s="58">
        <f t="shared" si="1"/>
        <v>8.5</v>
      </c>
      <c r="AB18" s="58">
        <f t="shared" si="1"/>
        <v>7.5</v>
      </c>
      <c r="AC18" s="58">
        <f t="shared" si="1"/>
        <v>10</v>
      </c>
      <c r="AD18" s="58">
        <f t="shared" si="1"/>
        <v>8.5</v>
      </c>
      <c r="AE18" s="58">
        <f t="shared" si="1"/>
        <v>8.5</v>
      </c>
      <c r="AF18" s="58">
        <f t="shared" ref="AF18:AH18" si="2">SUM(AF8:AF17)</f>
        <v>3</v>
      </c>
      <c r="AG18" s="58">
        <f t="shared" si="2"/>
        <v>0</v>
      </c>
      <c r="AH18" s="58">
        <f t="shared" si="2"/>
        <v>7.5</v>
      </c>
      <c r="AI18" s="56">
        <f t="shared" ref="AI18" si="3">SUM(AI8:AI17)</f>
        <v>165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>
        <v>1</v>
      </c>
      <c r="AF20" s="60"/>
      <c r="AG20" s="60"/>
      <c r="AH20" s="60">
        <v>0.5</v>
      </c>
      <c r="AI20" s="56">
        <f t="shared" si="4"/>
        <v>1.5</v>
      </c>
      <c r="AJ20" s="76" t="s">
        <v>64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>
        <v>1</v>
      </c>
      <c r="R24" s="60"/>
      <c r="S24" s="60"/>
      <c r="T24" s="60"/>
      <c r="U24" s="60"/>
      <c r="V24" s="60">
        <v>2</v>
      </c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3</v>
      </c>
      <c r="AJ24" s="47" t="s">
        <v>66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0</v>
      </c>
      <c r="L29" s="58">
        <f t="shared" si="5"/>
        <v>0</v>
      </c>
      <c r="M29" s="58">
        <f t="shared" si="5"/>
        <v>8.5</v>
      </c>
      <c r="N29" s="58">
        <f t="shared" si="5"/>
        <v>8.5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0</v>
      </c>
      <c r="S29" s="58">
        <f t="shared" si="5"/>
        <v>0</v>
      </c>
      <c r="T29" s="58">
        <f t="shared" si="5"/>
        <v>7.5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0</v>
      </c>
      <c r="Z29" s="58">
        <f t="shared" si="5"/>
        <v>0</v>
      </c>
      <c r="AA29" s="58">
        <f t="shared" si="5"/>
        <v>8.5</v>
      </c>
      <c r="AB29" s="58">
        <f t="shared" si="5"/>
        <v>7.5</v>
      </c>
      <c r="AC29" s="58">
        <f t="shared" si="5"/>
        <v>10</v>
      </c>
      <c r="AD29" s="58">
        <f t="shared" si="5"/>
        <v>8.5</v>
      </c>
      <c r="AE29" s="58">
        <f t="shared" si="5"/>
        <v>9.5</v>
      </c>
      <c r="AF29" s="58">
        <f t="shared" ref="AF29:AH29" si="6">SUM(AF18:AF28)</f>
        <v>3</v>
      </c>
      <c r="AG29" s="58">
        <f t="shared" si="6"/>
        <v>0</v>
      </c>
      <c r="AH29" s="58">
        <f t="shared" si="6"/>
        <v>8</v>
      </c>
      <c r="AI29" s="59">
        <f t="shared" ref="AI29" si="7">SUM(AI18:AI28)</f>
        <v>169.5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12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21.5</f>
        <v>21.5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33.5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2022-02-01T23:33:34Z</dcterms:modified>
</cp:coreProperties>
</file>