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BC451941-C1C4-4993-88E3-0509E723F71B}" xr6:coauthVersionLast="47" xr6:coauthVersionMax="47" xr10:uidLastSave="{00000000-0000-0000-0000-000000000000}"/>
  <bookViews>
    <workbookView xWindow="1416" yWindow="924" windowWidth="19356" windowHeight="9444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X18" i="1"/>
  <c r="AD28" i="1"/>
  <c r="AC28" i="1"/>
  <c r="V28" i="1"/>
  <c r="P28" i="1"/>
  <c r="H28" i="1"/>
  <c r="AE17" i="1"/>
  <c r="AE28" i="1" s="1"/>
  <c r="AD17" i="1"/>
  <c r="AC17" i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U17" i="1"/>
  <c r="U28" i="1" s="1"/>
  <c r="T17" i="1"/>
  <c r="T28" i="1" s="1"/>
  <c r="S17" i="1"/>
  <c r="S28" i="1" s="1"/>
  <c r="R17" i="1"/>
  <c r="R28" i="1" s="1"/>
  <c r="Q17" i="1"/>
  <c r="Q28" i="1" s="1"/>
  <c r="P17" i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G17" i="1"/>
  <c r="G28" i="1" s="1"/>
  <c r="F17" i="1"/>
  <c r="F28" i="1" s="1"/>
  <c r="E17" i="1"/>
  <c r="E28" i="1" s="1"/>
  <c r="D17" i="1"/>
  <c r="D28" i="1" s="1"/>
  <c r="AG28" i="1"/>
  <c r="AH17" i="1"/>
  <c r="AH28" i="1" s="1"/>
  <c r="AG17" i="1"/>
  <c r="AF17" i="1"/>
  <c r="AF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<sst xmlns="http://schemas.openxmlformats.org/spreadsheetml/2006/main" count="178" uniqueCount="61">
  <si>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</si>
  <si>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</si>
  <si>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</si>
  <si>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</si>
  <si>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</si>
  <si>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</si>
  <si>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</si>
  <si>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</si>
  <si>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</si>
  <si>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</si>
  <si>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</si>
  <si>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</si>
  <si>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</si>
  <si>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</si>
  <si>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</si>
  <si>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</si>
  <si>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</si>
  <si>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</si>
  <si>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</si>
  <si>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</si>
  <si>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</si>
  <si>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</si>
  <si>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</si>
  <si>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</si>
  <si>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</si>
  <si>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</si>
  <si>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</si>
  <si>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</si>
  <si>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</si>
  <si>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</si>
  <si>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</si>
  <si>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</si>
  <si>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</si>
  <si>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</si>
  <si>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</si>
  <si>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</si>
  <si>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</si>
  <si>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</si>
  <si>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</si>
  <si>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</si>
  <si>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</si>
  <si>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</si>
  <si>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</si>
  <si>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</si>
  <si>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</si>
  <si>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</si>
  <si>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</si>
  <si>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</si>
  <si>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</si>
  <si>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</si>
  <si>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</si>
  <si>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</si>
  <si>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</si>
  <si>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</si>
  <si>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</si>
  <si>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</si>
  <si>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</si>
  <si>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</si>
  <si>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Qualex Burnaby -  Hot Tub</t>
  </si>
  <si>
    <t>Office Intranet session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</si>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</sst>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S21" sqref="S21"/>
    </sheetView>
  </sheetViews>
  <sheetFormatPr defaultColWidth="7.5546875" defaultRowHeight="13.2" x14ac:dyDescent="0.25"/>
  <cols>
    <col min="1" max="1" width="5.21875" customWidth="1"/>
    <col min="2" max="2" width="21.88671875" customWidth="1"/>
    <col min="3" max="3" width="5" style="19" customWidth="1"/>
    <col min="4" max="34" width="3.44140625" style="1" customWidth="1"/>
    <col min="35" max="35" width="5.77734375" style="20" customWidth="1"/>
    <col min="36" max="36" width="29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15</v>
      </c>
      <c r="E7" s="43" t="s">
        <v>16</v>
      </c>
      <c r="F7" s="42" t="s">
        <v>15</v>
      </c>
      <c r="G7" s="42" t="s">
        <v>17</v>
      </c>
      <c r="H7" s="43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2" t="s">
        <v>17</v>
      </c>
      <c r="O7" s="43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2" t="s">
        <v>17</v>
      </c>
      <c r="V7" s="43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2" t="s">
        <v>17</v>
      </c>
      <c r="AC7" s="43" t="s">
        <v>18</v>
      </c>
      <c r="AD7" s="42" t="s">
        <v>18</v>
      </c>
      <c r="AE7" s="43" t="s">
        <v>19</v>
      </c>
      <c r="AF7" s="43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0" t="s">
        <v>20</v>
      </c>
      <c r="AG9" s="60" t="s">
        <v>20</v>
      </c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 t="s">
        <v>20</v>
      </c>
      <c r="AG10" s="60" t="s">
        <v>20</v>
      </c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0" t="s">
        <v>20</v>
      </c>
      <c r="AG11" s="60" t="s">
        <v>20</v>
      </c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 t="s">
        <v>20</v>
      </c>
      <c r="AG12" s="60" t="s">
        <v>20</v>
      </c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0" t="s">
        <v>20</v>
      </c>
      <c r="AG13" s="60" t="s">
        <v>20</v>
      </c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5">
      <c r="A14" s="53" t="s">
        <v>52</v>
      </c>
      <c r="B14" s="45" t="s">
        <v>57</v>
      </c>
      <c r="C14" s="46" t="s">
        <v>56</v>
      </c>
      <c r="D14" s="60">
        <v>7.5</v>
      </c>
      <c r="E14" s="60">
        <v>7.5</v>
      </c>
      <c r="F14" s="60">
        <v>7.5</v>
      </c>
      <c r="G14" s="60">
        <v>7.5</v>
      </c>
      <c r="H14" s="60" t="s">
        <v>20</v>
      </c>
      <c r="I14" s="60" t="s">
        <v>20</v>
      </c>
      <c r="J14" s="60">
        <v>7.5</v>
      </c>
      <c r="K14" s="60">
        <v>7.5</v>
      </c>
      <c r="L14" s="60">
        <v>7.5</v>
      </c>
      <c r="M14" s="60">
        <v>7.5</v>
      </c>
      <c r="N14" s="60">
        <v>7</v>
      </c>
      <c r="O14" s="60" t="s">
        <v>20</v>
      </c>
      <c r="P14" s="60" t="s">
        <v>20</v>
      </c>
      <c r="Q14" s="60">
        <v>8</v>
      </c>
      <c r="R14" s="60">
        <v>7.5</v>
      </c>
      <c r="S14" s="60">
        <v>8</v>
      </c>
      <c r="T14" s="60">
        <v>7.5</v>
      </c>
      <c r="U14" s="60">
        <v>7.5</v>
      </c>
      <c r="V14" s="60" t="s">
        <v>20</v>
      </c>
      <c r="W14" s="60" t="s">
        <v>20</v>
      </c>
      <c r="X14" s="60"/>
      <c r="Y14" s="60"/>
      <c r="Z14" s="60">
        <v>7.5</v>
      </c>
      <c r="AA14" s="60">
        <v>7.5</v>
      </c>
      <c r="AB14" s="60">
        <v>7.5</v>
      </c>
      <c r="AC14" s="60" t="s">
        <v>20</v>
      </c>
      <c r="AD14" s="60" t="s">
        <v>20</v>
      </c>
      <c r="AE14" s="60">
        <v>7.5</v>
      </c>
      <c r="AF14" s="60" t="s">
        <v>20</v>
      </c>
      <c r="AG14" s="60" t="s">
        <v>20</v>
      </c>
      <c r="AH14" s="60"/>
      <c r="AI14" s="61">
        <f t="shared" si="1"/>
        <v>135.5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5">
      <c r="A15" s="54" t="s">
        <v>52</v>
      </c>
      <c r="B15" s="40" t="s">
        <v>58</v>
      </c>
      <c r="C15" s="41" t="s">
        <v>42</v>
      </c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0" t="s">
        <v>20</v>
      </c>
      <c r="AG15" s="60" t="s">
        <v>20</v>
      </c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7.5</v>
      </c>
      <c r="F17" s="63">
        <f t="shared" si="2"/>
        <v>7.5</v>
      </c>
      <c r="G17" s="63">
        <f t="shared" si="2"/>
        <v>7.5</v>
      </c>
      <c r="H17" s="63">
        <f t="shared" si="2"/>
        <v>0</v>
      </c>
      <c r="I17" s="63">
        <f t="shared" si="2"/>
        <v>0</v>
      </c>
      <c r="J17" s="63">
        <f t="shared" si="2"/>
        <v>7.5</v>
      </c>
      <c r="K17" s="63">
        <f t="shared" si="2"/>
        <v>7.5</v>
      </c>
      <c r="L17" s="63">
        <f t="shared" si="2"/>
        <v>7.5</v>
      </c>
      <c r="M17" s="63">
        <f t="shared" si="2"/>
        <v>7.5</v>
      </c>
      <c r="N17" s="63">
        <f t="shared" si="2"/>
        <v>7</v>
      </c>
      <c r="O17" s="63">
        <f t="shared" si="2"/>
        <v>0</v>
      </c>
      <c r="P17" s="63">
        <f t="shared" si="2"/>
        <v>0</v>
      </c>
      <c r="Q17" s="63">
        <f t="shared" si="2"/>
        <v>8</v>
      </c>
      <c r="R17" s="63">
        <f t="shared" si="2"/>
        <v>7.5</v>
      </c>
      <c r="S17" s="63">
        <f t="shared" si="2"/>
        <v>8</v>
      </c>
      <c r="T17" s="63">
        <f t="shared" si="2"/>
        <v>7.5</v>
      </c>
      <c r="U17" s="63">
        <f t="shared" si="2"/>
        <v>7.5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7.5</v>
      </c>
      <c r="AA17" s="63">
        <f t="shared" si="2"/>
        <v>7.5</v>
      </c>
      <c r="AB17" s="63">
        <f t="shared" si="2"/>
        <v>7.5</v>
      </c>
      <c r="AC17" s="63">
        <f t="shared" si="2"/>
        <v>0</v>
      </c>
      <c r="AD17" s="63">
        <f t="shared" si="2"/>
        <v>0</v>
      </c>
      <c r="AE17" s="63">
        <f t="shared" si="2"/>
        <v>7.5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135.5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>
        <f>7.5</f>
        <v>7.5</v>
      </c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59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>
        <v>7.5</v>
      </c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7.5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9</v>
      </c>
      <c r="B28" s="14"/>
      <c r="C28" s="14"/>
      <c r="D28" s="63">
        <f>SUM(D17:D27)</f>
        <v>7.5</v>
      </c>
      <c r="E28" s="63">
        <f t="shared" ref="E28:H28" si="6">SUM(E17:E27)</f>
        <v>7.5</v>
      </c>
      <c r="F28" s="63">
        <f t="shared" si="6"/>
        <v>7.5</v>
      </c>
      <c r="G28" s="63">
        <f t="shared" si="6"/>
        <v>7.5</v>
      </c>
      <c r="H28" s="63">
        <f t="shared" si="6"/>
        <v>0</v>
      </c>
      <c r="I28" s="63">
        <f>SUM(I17:I27)</f>
        <v>0</v>
      </c>
      <c r="J28" s="63">
        <f>SUM(J17:J27)</f>
        <v>7.5</v>
      </c>
      <c r="K28" s="63">
        <f>SUM(K17:K27)</f>
        <v>7.5</v>
      </c>
      <c r="L28" s="63">
        <f>SUM(L17:L27)</f>
        <v>7.5</v>
      </c>
      <c r="M28" s="63">
        <f>SUM(M17:M27)</f>
        <v>7.5</v>
      </c>
      <c r="N28" s="63">
        <f t="shared" ref="N28:O28" si="7">SUM(N17:N27)</f>
        <v>7</v>
      </c>
      <c r="O28" s="63">
        <f t="shared" si="7"/>
        <v>0</v>
      </c>
      <c r="P28" s="63">
        <f>SUM(P17:P27)</f>
        <v>0</v>
      </c>
      <c r="Q28" s="63">
        <f>SUM(Q17:Q27)</f>
        <v>8</v>
      </c>
      <c r="R28" s="63">
        <f>SUM(R17:R27)</f>
        <v>7.5</v>
      </c>
      <c r="S28" s="63">
        <f>SUM(S17:S27)</f>
        <v>8</v>
      </c>
      <c r="T28" s="63">
        <f>SUM(T17:T27)</f>
        <v>7.5</v>
      </c>
      <c r="U28" s="63">
        <f t="shared" ref="U28:V28" si="8">SUM(U17:U27)</f>
        <v>7.5</v>
      </c>
      <c r="V28" s="63">
        <f t="shared" si="8"/>
        <v>0</v>
      </c>
      <c r="W28" s="63">
        <f>SUM(W17:W27)</f>
        <v>0</v>
      </c>
      <c r="X28" s="63">
        <f>SUM(X17:X27)</f>
        <v>7.5</v>
      </c>
      <c r="Y28" s="63">
        <f>SUM(Y17:Y27)</f>
        <v>7.5</v>
      </c>
      <c r="Z28" s="63">
        <f>SUM(Z17:Z27)</f>
        <v>7.5</v>
      </c>
      <c r="AA28" s="63">
        <f>SUM(AA17:AA27)</f>
        <v>7.5</v>
      </c>
      <c r="AB28" s="63">
        <f t="shared" ref="AB28:AC28" si="9">SUM(AB17:AB27)</f>
        <v>7.5</v>
      </c>
      <c r="AC28" s="63">
        <f t="shared" si="9"/>
        <v>0</v>
      </c>
      <c r="AD28" s="63">
        <f>SUM(AD17:AD27)</f>
        <v>0</v>
      </c>
      <c r="AE28" s="63">
        <f>SUM(AE17:AE27)</f>
        <v>7.5</v>
      </c>
      <c r="AF28" s="63">
        <f t="shared" ref="AF28" si="10">SUM(AF17:AF27)</f>
        <v>0</v>
      </c>
      <c r="AG28" s="63">
        <f>SUM(AG17:AG27)</f>
        <v>0</v>
      </c>
      <c r="AH28" s="63">
        <f>SUM(AH17:AH27)</f>
        <v>0</v>
      </c>
      <c r="AI28" s="64">
        <f>SUM(AI17:AI27)</f>
        <v>150.5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8" thickBot="1" x14ac:dyDescent="0.3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0.8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20</f>
        <v>20</v>
      </c>
      <c r="AH30" s="66"/>
      <c r="AI30" s="67">
        <f>7.5*AG30</f>
        <v>150</v>
      </c>
      <c r="AJ30" s="31"/>
      <c r="AK30" s="77"/>
      <c r="AM30" s="77"/>
      <c r="AN30" s="77"/>
      <c r="AZ30" s="56"/>
    </row>
    <row r="31" spans="1:190" s="30" customFormat="1" ht="10.199999999999999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99999999999999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0.5</v>
      </c>
      <c r="AJ32" s="75" t="s">
        <v>50</v>
      </c>
      <c r="AM32" s="77"/>
      <c r="AZ32" s="56"/>
    </row>
    <row r="33" spans="1:36" s="30" customFormat="1" ht="10.199999999999999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99999999999999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-13</f>
        <v>-13</v>
      </c>
      <c r="AJ34" s="31"/>
    </row>
    <row r="35" spans="1:36" s="30" customFormat="1" ht="10.199999999999999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8" thickBot="1" x14ac:dyDescent="0.3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-12.5</v>
      </c>
      <c r="AJ36" s="31"/>
    </row>
    <row r="37" spans="1:36" s="30" customFormat="1" ht="13.8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2022-02-07T22:59:29Z</cp:lastPrinted>
  <dcterms:created xsi:type="dcterms:W3CDTF">1998-07-03T22:57:08Z</dcterms:created>
  <dcterms:modified xsi:type="dcterms:W3CDTF">2022-03-05T00:09:30Z</dcterms:modified>
</cp:coreProperties>
</file>