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85000118-ADF5-4CFC-A6DD-13C359997F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1" i="1" l="1"/>
  <c r="AF31" i="1" s="1"/>
  <c r="AG21" i="1"/>
  <c r="AG31" i="1" s="1"/>
  <c r="AE21" i="1"/>
  <c r="AE31" i="1" s="1"/>
  <c r="AD21" i="1"/>
  <c r="AD31" i="1" s="1"/>
  <c r="AC21" i="1"/>
  <c r="AC31" i="1" s="1"/>
  <c r="AB21" i="1"/>
  <c r="AB31" i="1" s="1"/>
  <c r="AA21" i="1"/>
  <c r="AA31" i="1" s="1"/>
  <c r="W21" i="1"/>
  <c r="W31" i="1" s="1"/>
  <c r="V21" i="1"/>
  <c r="V31" i="1" s="1"/>
  <c r="P21" i="1"/>
  <c r="P31" i="1" s="1"/>
  <c r="O21" i="1"/>
  <c r="O31" i="1" s="1"/>
  <c r="N21" i="1"/>
  <c r="N31" i="1" s="1"/>
  <c r="K21" i="1"/>
  <c r="K31" i="1" s="1"/>
  <c r="I21" i="1"/>
  <c r="I31" i="1" s="1"/>
  <c r="H21" i="1"/>
  <c r="H31" i="1" s="1"/>
  <c r="G21" i="1"/>
  <c r="G31" i="1" s="1"/>
  <c r="F21" i="1"/>
  <c r="F31" i="1" s="1"/>
  <c r="D21" i="1"/>
  <c r="D31" i="1" s="1"/>
  <c r="Z21" i="1"/>
  <c r="Z31" i="1" s="1"/>
  <c r="Y21" i="1"/>
  <c r="Y31" i="1" s="1"/>
  <c r="X21" i="1"/>
  <c r="X31" i="1" s="1"/>
  <c r="U21" i="1"/>
  <c r="U31" i="1" s="1"/>
  <c r="T21" i="1"/>
  <c r="T31" i="1" s="1"/>
  <c r="S21" i="1"/>
  <c r="S31" i="1" s="1"/>
  <c r="R21" i="1"/>
  <c r="R31" i="1" s="1"/>
  <c r="Q21" i="1"/>
  <c r="Q31" i="1" s="1"/>
  <c r="M21" i="1"/>
  <c r="M31" i="1" s="1"/>
  <c r="L21" i="1"/>
  <c r="L31" i="1" s="1"/>
  <c r="J21" i="1"/>
  <c r="J31" i="1" s="1"/>
  <c r="E21" i="1"/>
  <c r="E31" i="1" s="1"/>
  <c r="AH21" i="1" l="1"/>
  <c r="AH31" i="1" s="1"/>
  <c r="AI37" i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s="1"/>
</calcChain>
</file>

<file path=xl/sharedStrings.xml><?xml version="1.0" encoding="utf-8"?>
<sst xmlns="http://schemas.openxmlformats.org/spreadsheetml/2006/main" count="227" uniqueCount="99">
  <si>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</si>
  <si>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</si>
  <si>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</si>
  <si>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</si>
  <si>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</si>
  <si>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</si>
  <si>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</si>
  <si>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</si>
  <si>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</si>
  <si>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</si>
  <si>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</si>
  <si>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</si>
  <si>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</si>
  <si>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</si>
  <si>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</si>
  <si>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</si>
  <si>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</si>
  <si>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</si>
  <si>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</si>
  <si>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</si>
  <si>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</si>
  <si>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</si>
  <si>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</si>
  <si>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</si>
  <si>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</si>
  <si>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</si>
  <si>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</si>
  <si>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</si>
  <si>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</si>
  <si>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</si>
  <si>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</si>
  <si>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</si>
  <si>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</si>
  <si>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</si>
  <si>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</si>
  <si>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</si>
  <si>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</si>
  <si>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</si>
  <si>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</si>
  <si>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</si>
  <si>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</si>
  <si>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</si>
  <si>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</si>
  <si>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</si>
  <si>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</si>
  <si>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</si>
  <si>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</si>
  <si>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</si>
  <si>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</si>
  <si>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</si>
  <si>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</si>
  <si>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</si>
  <si>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</si>
  <si>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</si>
  <si>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</si>
  <si>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</si>
  <si>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</si>
  <si>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</si>
  <si>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</si>
  <si>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</si>
  <si>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</si>
  <si>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</si>
  <si>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</si>
  <si>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</si>
  <si>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</si>
  <si>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</si>
  <si>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</si>
  <si>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</si>
  <si>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</si>
  <si>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</si>
  <si>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</si>
  <si>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</si>
  <si>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</si>
  <si>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</si>
  <si>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</si>
  <si>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</si>
  <si>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</si>
  <si>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</si>
  <si>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</si>
  <si>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</si>
  <si>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</si>
  <si>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</si>
  <si>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</si>
  <si>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</si>
  <si>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</si>
  <si>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</si>
  <si>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</si>
  <si>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</si>
  <si>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</si>
  <si>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</si>
  <si>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</si>
  <si>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</si>
  <si>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</si>
  <si>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February 2022</t>
  </si>
  <si>
    <t>Extra</t>
  </si>
  <si>
    <t>0712</t>
  </si>
  <si>
    <t>DP/BP</t>
  </si>
  <si>
    <t>Changes on clients request</t>
  </si>
  <si>
    <t>Updates and cleanup of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</si>
</sst>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O25" sqref="AO25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91</v>
      </c>
      <c r="C10" s="45" t="s">
        <v>94</v>
      </c>
      <c r="D10" s="59">
        <v>6</v>
      </c>
      <c r="E10" s="59">
        <v>8</v>
      </c>
      <c r="F10" s="59">
        <v>7.5</v>
      </c>
      <c r="G10" s="59">
        <v>8</v>
      </c>
      <c r="H10" s="59" t="s">
        <v>20</v>
      </c>
      <c r="I10" s="59" t="s">
        <v>20</v>
      </c>
      <c r="J10" s="59">
        <v>7.5</v>
      </c>
      <c r="K10" s="59">
        <v>7.5</v>
      </c>
      <c r="L10" s="59">
        <v>7.5</v>
      </c>
      <c r="M10" s="59">
        <v>6</v>
      </c>
      <c r="N10" s="59">
        <v>8</v>
      </c>
      <c r="O10" s="59" t="s">
        <v>20</v>
      </c>
      <c r="P10" s="59" t="s">
        <v>20</v>
      </c>
      <c r="Q10" s="59">
        <v>7.5</v>
      </c>
      <c r="R10" s="59">
        <v>2</v>
      </c>
      <c r="S10" s="59">
        <v>1.5</v>
      </c>
      <c r="T10" s="59">
        <v>4</v>
      </c>
      <c r="U10" s="59"/>
      <c r="V10" s="59" t="s">
        <v>20</v>
      </c>
      <c r="W10" s="59" t="s">
        <v>20</v>
      </c>
      <c r="X10" s="59"/>
      <c r="Y10" s="59">
        <v>3</v>
      </c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84</v>
      </c>
      <c r="AJ10" s="46" t="s">
        <v>97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 t="s">
        <v>96</v>
      </c>
      <c r="D11" s="61">
        <v>2</v>
      </c>
      <c r="E11" s="61"/>
      <c r="F11" s="61"/>
      <c r="G11" s="61">
        <v>1</v>
      </c>
      <c r="H11" s="59" t="s">
        <v>20</v>
      </c>
      <c r="I11" s="59" t="s">
        <v>20</v>
      </c>
      <c r="J11" s="61"/>
      <c r="K11" s="61"/>
      <c r="L11" s="61"/>
      <c r="M11" s="61">
        <v>1.5</v>
      </c>
      <c r="N11" s="61"/>
      <c r="O11" s="59" t="s">
        <v>20</v>
      </c>
      <c r="P11" s="59" t="s">
        <v>20</v>
      </c>
      <c r="Q11" s="61"/>
      <c r="R11" s="61">
        <v>6</v>
      </c>
      <c r="S11" s="61">
        <v>6.5</v>
      </c>
      <c r="T11" s="61">
        <v>3.5</v>
      </c>
      <c r="U11" s="61">
        <v>7.5</v>
      </c>
      <c r="V11" s="59" t="s">
        <v>20</v>
      </c>
      <c r="W11" s="59" t="s">
        <v>20</v>
      </c>
      <c r="X11" s="61">
        <v>7.5</v>
      </c>
      <c r="Y11" s="61">
        <v>5</v>
      </c>
      <c r="Z11" s="61">
        <v>7.5</v>
      </c>
      <c r="AA11" s="61">
        <v>7.5</v>
      </c>
      <c r="AB11" s="61">
        <v>9</v>
      </c>
      <c r="AC11" s="59" t="s">
        <v>20</v>
      </c>
      <c r="AD11" s="59" t="s">
        <v>20</v>
      </c>
      <c r="AE11" s="61">
        <v>4.5</v>
      </c>
      <c r="AF11" s="61"/>
      <c r="AG11" s="61"/>
      <c r="AH11" s="61"/>
      <c r="AI11" s="60">
        <f t="shared" si="0"/>
        <v>69</v>
      </c>
      <c r="AJ11" s="43" t="s">
        <v>98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8</v>
      </c>
      <c r="E21" s="62">
        <f t="shared" si="1"/>
        <v>8</v>
      </c>
      <c r="F21" s="62">
        <f t="shared" si="1"/>
        <v>7.5</v>
      </c>
      <c r="G21" s="62">
        <f t="shared" si="1"/>
        <v>9</v>
      </c>
      <c r="H21" s="62">
        <f t="shared" si="1"/>
        <v>0</v>
      </c>
      <c r="I21" s="62">
        <f t="shared" si="1"/>
        <v>0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8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8</v>
      </c>
      <c r="S21" s="62">
        <f t="shared" si="1"/>
        <v>8</v>
      </c>
      <c r="T21" s="62">
        <f t="shared" si="1"/>
        <v>7.5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8</v>
      </c>
      <c r="Z21" s="62">
        <f t="shared" si="1"/>
        <v>7.5</v>
      </c>
      <c r="AA21" s="62">
        <f t="shared" si="1"/>
        <v>7.5</v>
      </c>
      <c r="AB21" s="62">
        <f t="shared" si="1"/>
        <v>9</v>
      </c>
      <c r="AC21" s="62">
        <f t="shared" si="1"/>
        <v>0</v>
      </c>
      <c r="AD21" s="62">
        <f t="shared" si="1"/>
        <v>0</v>
      </c>
      <c r="AE21" s="62">
        <f t="shared" si="1"/>
        <v>4.5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>SUM(AI8:AI20)</f>
        <v>153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8</v>
      </c>
      <c r="E31" s="62">
        <f t="shared" si="3"/>
        <v>8</v>
      </c>
      <c r="F31" s="62">
        <f t="shared" si="3"/>
        <v>7.5</v>
      </c>
      <c r="G31" s="62">
        <f t="shared" si="3"/>
        <v>9</v>
      </c>
      <c r="H31" s="62">
        <f t="shared" si="3"/>
        <v>0</v>
      </c>
      <c r="I31" s="62">
        <f t="shared" si="3"/>
        <v>0</v>
      </c>
      <c r="J31" s="62">
        <f t="shared" si="3"/>
        <v>7.5</v>
      </c>
      <c r="K31" s="62">
        <f t="shared" si="3"/>
        <v>7.5</v>
      </c>
      <c r="L31" s="62">
        <f t="shared" si="3"/>
        <v>7.5</v>
      </c>
      <c r="M31" s="62">
        <f t="shared" si="3"/>
        <v>7.5</v>
      </c>
      <c r="N31" s="62">
        <f t="shared" si="3"/>
        <v>8</v>
      </c>
      <c r="O31" s="62">
        <f t="shared" si="3"/>
        <v>0</v>
      </c>
      <c r="P31" s="62">
        <f t="shared" si="3"/>
        <v>0</v>
      </c>
      <c r="Q31" s="62">
        <f t="shared" si="3"/>
        <v>7.5</v>
      </c>
      <c r="R31" s="62">
        <f t="shared" si="3"/>
        <v>8</v>
      </c>
      <c r="S31" s="62">
        <f t="shared" si="3"/>
        <v>8</v>
      </c>
      <c r="T31" s="62">
        <f t="shared" si="3"/>
        <v>7.5</v>
      </c>
      <c r="U31" s="62">
        <f t="shared" si="3"/>
        <v>7.5</v>
      </c>
      <c r="V31" s="62">
        <f t="shared" si="3"/>
        <v>0</v>
      </c>
      <c r="W31" s="62">
        <f t="shared" si="3"/>
        <v>0</v>
      </c>
      <c r="X31" s="62">
        <f t="shared" si="3"/>
        <v>7.5</v>
      </c>
      <c r="Y31" s="62">
        <f t="shared" si="3"/>
        <v>8</v>
      </c>
      <c r="Z31" s="62">
        <f t="shared" si="3"/>
        <v>7.5</v>
      </c>
      <c r="AA31" s="62">
        <f t="shared" si="3"/>
        <v>7.5</v>
      </c>
      <c r="AB31" s="62">
        <f t="shared" si="3"/>
        <v>9</v>
      </c>
      <c r="AC31" s="62">
        <f t="shared" si="3"/>
        <v>0</v>
      </c>
      <c r="AD31" s="62">
        <f t="shared" si="3"/>
        <v>0</v>
      </c>
      <c r="AE31" s="62">
        <f t="shared" si="3"/>
        <v>4.5</v>
      </c>
      <c r="AF31" s="62">
        <f t="shared" ref="AF31:AH31" si="4">SUM(AF21:AF30)</f>
        <v>0</v>
      </c>
      <c r="AG31" s="62">
        <f t="shared" si="4"/>
        <v>0</v>
      </c>
      <c r="AH31" s="62">
        <f t="shared" si="4"/>
        <v>0</v>
      </c>
      <c r="AI31" s="63">
        <f t="shared" ref="AI31" si="5">SUM(AI21:AI30)</f>
        <v>153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21</v>
      </c>
      <c r="AH33" s="65"/>
      <c r="AI33" s="66">
        <f>AG33*7.5</f>
        <v>157.5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2022-01-31T18:10:36Z</cp:lastPrinted>
  <dcterms:created xsi:type="dcterms:W3CDTF">1998-07-03T22:57:08Z</dcterms:created>
  <dcterms:modified xsi:type="dcterms:W3CDTF">2022-02-28T18:32:19Z</dcterms:modified>
</cp:coreProperties>
</file>