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2\"/>
    </mc:Choice>
  </mc:AlternateContent>
  <xr:revisionPtr revIDLastSave="0" documentId="13_ncr:1_{EACA581B-A50E-4213-A1F6-BB9F7037A868}" xr6:coauthVersionLast="47" xr6:coauthVersionMax="47" xr10:uidLastSave="{00000000-0000-0000-0000-000000000000}"/>
  <bookViews>
    <workbookView xWindow="4305" yWindow="735" windowWidth="20580" windowHeight="1486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<sst xmlns="http://schemas.openxmlformats.org/spreadsheetml/2006/main" count="252" uniqueCount="99">
  <si>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</si>
  <si>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</si>
  <si>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</si>
  <si>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</si>
  <si>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</si>
  <si>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</si>
  <si>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</si>
  <si>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</si>
  <si>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</si>
  <si>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</si>
  <si>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</si>
  <si>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</si>
  <si>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</si>
  <si>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</si>
  <si>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</si>
  <si>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</si>
  <si>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</si>
  <si>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</si>
  <si>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</si>
  <si>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</si>
  <si>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</si>
  <si>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</si>
  <si>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</si>
  <si>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</si>
  <si>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</si>
  <si>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</si>
  <si>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</si>
  <si>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</si>
  <si>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</si>
  <si>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</si>
  <si>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</si>
  <si>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</si>
  <si>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</si>
  <si>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</si>
  <si>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</si>
  <si>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</si>
  <si>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</si>
  <si>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</si>
  <si>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</si>
  <si>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</si>
  <si>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</si>
  <si>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</si>
  <si>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</si>
  <si>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</si>
  <si>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</si>
  <si>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</si>
  <si>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</si>
  <si>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</si>
  <si>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</si>
  <si>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</si>
  <si>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</si>
  <si>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</si>
  <si>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</si>
  <si>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</si>
  <si>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</si>
  <si>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</si>
  <si>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</si>
  <si>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</si>
  <si>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</si>
  <si>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</si>
  <si>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</si>
  <si>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</si>
  <si>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</si>
  <si>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</si>
  <si>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</si>
  <si>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</si>
  <si>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</si>
  <si>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</si>
  <si>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</si>
  <si>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</si>
  <si>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</si>
  <si>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</si>
  <si>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</si>
  <si>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</si>
  <si>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</si>
  <si>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</si>
  <si>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</si>
  <si>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</si>
  <si>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</si>
  <si>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</si>
  <si>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</si>
  <si>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</si>
  <si>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</si>
  <si>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</si>
  <si>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</si>
  <si>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</si>
  <si>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</si>
  <si>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</si>
  <si>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</si>
  <si>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</si>
  <si>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</si>
  <si>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March 2022</t>
  </si>
  <si>
    <t xml:space="preserve"> Al Chan</t>
  </si>
  <si>
    <t>2012</t>
  </si>
  <si>
    <t>Sprice Street</t>
  </si>
  <si>
    <t>2009</t>
  </si>
  <si>
    <t xml:space="preserve">Sooke </t>
  </si>
  <si>
    <t>2016 Khalsa Temple Storage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</si>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</sst>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J24" sqref="AJ24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89</v>
      </c>
      <c r="B9" s="40" t="s">
        <v>89</v>
      </c>
      <c r="C9" s="41" t="s">
        <v>89</v>
      </c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93</v>
      </c>
      <c r="B10" s="44" t="s">
        <v>94</v>
      </c>
      <c r="C10" s="45" t="s">
        <v>26</v>
      </c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89</v>
      </c>
      <c r="B11" s="40" t="s">
        <v>89</v>
      </c>
      <c r="C11" s="41" t="s">
        <v>89</v>
      </c>
      <c r="D11" s="61" t="s">
        <v>89</v>
      </c>
      <c r="E11" s="61" t="s">
        <v>89</v>
      </c>
      <c r="F11" s="61" t="s">
        <v>89</v>
      </c>
      <c r="G11" s="61" t="s">
        <v>89</v>
      </c>
      <c r="H11" s="59" t="s">
        <v>20</v>
      </c>
      <c r="I11" s="59" t="s">
        <v>20</v>
      </c>
      <c r="J11" s="61" t="s">
        <v>89</v>
      </c>
      <c r="K11" s="61" t="s">
        <v>89</v>
      </c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95</v>
      </c>
      <c r="B12" s="44" t="s">
        <v>96</v>
      </c>
      <c r="C12" s="75" t="s">
        <v>26</v>
      </c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>
        <v>2</v>
      </c>
      <c r="P12" s="59">
        <v>2</v>
      </c>
      <c r="Q12" s="59">
        <v>7</v>
      </c>
      <c r="R12" s="59">
        <v>1</v>
      </c>
      <c r="S12" s="59">
        <v>5.5</v>
      </c>
      <c r="T12" s="59">
        <v>1.5</v>
      </c>
      <c r="U12" s="59">
        <v>2</v>
      </c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>
        <v>1</v>
      </c>
      <c r="AF12" s="59">
        <v>1</v>
      </c>
      <c r="AG12" s="59">
        <v>6</v>
      </c>
      <c r="AH12" s="59">
        <v>2</v>
      </c>
      <c r="AI12" s="60">
        <f>SUM(D12:AH12)</f>
        <v>31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97</v>
      </c>
      <c r="B14" s="44"/>
      <c r="C14" s="45" t="s">
        <v>98</v>
      </c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>
        <v>3</v>
      </c>
      <c r="M14" s="59">
        <v>2</v>
      </c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89</v>
      </c>
      <c r="B15" s="40" t="s">
        <v>89</v>
      </c>
      <c r="C15" s="41" t="s">
        <v>89</v>
      </c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3</v>
      </c>
      <c r="M21" s="62">
        <f t="shared" si="1"/>
        <v>2</v>
      </c>
      <c r="N21" s="62">
        <f t="shared" si="1"/>
        <v>0</v>
      </c>
      <c r="O21" s="62">
        <f t="shared" si="1"/>
        <v>2</v>
      </c>
      <c r="P21" s="62">
        <f t="shared" si="1"/>
        <v>2</v>
      </c>
      <c r="Q21" s="62">
        <f t="shared" si="1"/>
        <v>7</v>
      </c>
      <c r="R21" s="62">
        <f t="shared" si="1"/>
        <v>1</v>
      </c>
      <c r="S21" s="62">
        <f t="shared" si="1"/>
        <v>5.5</v>
      </c>
      <c r="T21" s="62">
        <f t="shared" si="1"/>
        <v>1.5</v>
      </c>
      <c r="U21" s="62">
        <f t="shared" si="1"/>
        <v>2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1</v>
      </c>
      <c r="AF21" s="62">
        <f t="shared" ref="AF21:AH21" si="2">SUM(AF8:AF20)</f>
        <v>1</v>
      </c>
      <c r="AG21" s="62">
        <f t="shared" si="2"/>
        <v>6</v>
      </c>
      <c r="AH21" s="62">
        <f t="shared" si="2"/>
        <v>2</v>
      </c>
      <c r="AI21" s="60">
        <f t="shared" ref="AI21" si="3">SUM(AI8:AI20)</f>
        <v>36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 t="s">
        <v>89</v>
      </c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 t="s">
        <v>89</v>
      </c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3</v>
      </c>
      <c r="M31" s="62">
        <f t="shared" si="5"/>
        <v>2</v>
      </c>
      <c r="N31" s="62">
        <f t="shared" si="5"/>
        <v>0</v>
      </c>
      <c r="O31" s="62">
        <f t="shared" si="5"/>
        <v>2</v>
      </c>
      <c r="P31" s="62">
        <f t="shared" si="5"/>
        <v>2</v>
      </c>
      <c r="Q31" s="62">
        <f t="shared" si="5"/>
        <v>7</v>
      </c>
      <c r="R31" s="62">
        <f t="shared" si="5"/>
        <v>1</v>
      </c>
      <c r="S31" s="62">
        <f t="shared" si="5"/>
        <v>5.5</v>
      </c>
      <c r="T31" s="62">
        <f t="shared" si="5"/>
        <v>1.5</v>
      </c>
      <c r="U31" s="62">
        <f t="shared" si="5"/>
        <v>2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1</v>
      </c>
      <c r="AF31" s="62">
        <f t="shared" ref="AF31:AH31" si="6">SUM(AF21:AF30)</f>
        <v>1</v>
      </c>
      <c r="AG31" s="62">
        <f t="shared" si="6"/>
        <v>6</v>
      </c>
      <c r="AH31" s="62">
        <f t="shared" si="6"/>
        <v>2</v>
      </c>
      <c r="AI31" s="63">
        <f t="shared" ref="AI31" si="7">SUM(AI21:AI30)</f>
        <v>36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 t="s">
        <v>89</v>
      </c>
      <c r="AH33" s="65"/>
      <c r="AI33" s="66" t="s">
        <v>89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 t="s">
        <v>89</v>
      </c>
      <c r="AJ35" s="73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2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 t="s">
        <v>89</v>
      </c>
      <c r="AJ37" s="31"/>
    </row>
    <row r="38" spans="1:52" s="30" customFormat="1" ht="12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 t="s">
        <v>89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2021-11-02T20:55:33Z</cp:lastPrinted>
  <dcterms:created xsi:type="dcterms:W3CDTF">1998-07-03T22:57:08Z</dcterms:created>
  <dcterms:modified xsi:type="dcterms:W3CDTF">2022-04-01T16:05:00Z</dcterms:modified>
</cp:coreProperties>
</file>