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E41E8A26-6D62-4699-A071-FACF7D5AF107}" xr6:coauthVersionLast="47" xr6:coauthVersionMax="47" xr10:uidLastSave="{00000000-0000-0000-0000-000000000000}"/>
  <bookViews>
    <workbookView xWindow="-21410" yWindow="2750" windowWidth="19270" windowHeight="147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C29" i="1"/>
  <c r="W29" i="1"/>
  <c r="V29" i="1"/>
  <c r="P29" i="1"/>
  <c r="O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<sst xmlns="http://schemas.openxmlformats.org/spreadsheetml/2006/main" count="182" uniqueCount="64">
  <si>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</si>
  <si>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</si>
  <si>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</si>
  <si>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</si>
  <si>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</si>
  <si>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</si>
  <si>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</si>
  <si>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</si>
  <si>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</si>
  <si>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</si>
  <si>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</si>
  <si>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</si>
  <si>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</si>
  <si>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</si>
  <si>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</si>
  <si>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</si>
  <si>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</si>
  <si>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</si>
  <si>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</si>
  <si>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</si>
  <si>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</si>
  <si>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</si>
  <si>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</si>
  <si>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</si>
  <si>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</si>
  <si>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</si>
  <si>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</si>
  <si>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</si>
  <si>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</si>
  <si>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</si>
  <si>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</si>
  <si>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</si>
  <si>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</si>
  <si>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</si>
  <si>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</si>
  <si>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</si>
  <si>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</si>
  <si>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</si>
  <si>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</si>
  <si>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</si>
  <si>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</si>
  <si>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</si>
  <si>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</si>
  <si>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</si>
  <si>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</si>
  <si>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</si>
  <si>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</si>
  <si>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</si>
  <si>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</si>
  <si>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</si>
  <si>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</si>
  <si>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</si>
  <si>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</si>
  <si>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</si>
  <si>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</si>
  <si>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</si>
  <si>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</si>
  <si>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</si>
  <si>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</si>
  <si>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</si>
  <si>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</si>
  <si>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Hawksley Amenity</t>
  </si>
  <si>
    <t>March 2022</t>
  </si>
  <si>
    <t>1712a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</si>
</sst>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Q12" sqref="Q1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>
        <v>1</v>
      </c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63</v>
      </c>
      <c r="B11" s="28" t="s">
        <v>61</v>
      </c>
      <c r="C11" s="29" t="s">
        <v>54</v>
      </c>
      <c r="D11" s="41">
        <v>7.5</v>
      </c>
      <c r="E11" s="41">
        <v>7.5</v>
      </c>
      <c r="F11" s="41">
        <v>7.5</v>
      </c>
      <c r="G11" s="41">
        <v>6.5</v>
      </c>
      <c r="H11" s="36" t="s">
        <v>20</v>
      </c>
      <c r="I11" s="36" t="s">
        <v>20</v>
      </c>
      <c r="J11" s="41">
        <v>6.5</v>
      </c>
      <c r="K11" s="41">
        <v>7.5</v>
      </c>
      <c r="L11" s="41">
        <v>7.5</v>
      </c>
      <c r="M11" s="41">
        <v>6.5</v>
      </c>
      <c r="N11" s="41">
        <v>5.5</v>
      </c>
      <c r="O11" s="36" t="s">
        <v>20</v>
      </c>
      <c r="P11" s="36" t="s">
        <v>20</v>
      </c>
      <c r="Q11" s="41">
        <v>6.5</v>
      </c>
      <c r="R11" s="41">
        <v>7.5</v>
      </c>
      <c r="S11" s="41">
        <v>7.5</v>
      </c>
      <c r="T11" s="41">
        <v>7.5</v>
      </c>
      <c r="U11" s="41">
        <v>6</v>
      </c>
      <c r="V11" s="36" t="s">
        <v>20</v>
      </c>
      <c r="W11" s="36" t="s">
        <v>20</v>
      </c>
      <c r="X11" s="41">
        <v>7.5</v>
      </c>
      <c r="Y11" s="41">
        <v>7.5</v>
      </c>
      <c r="Z11" s="41">
        <v>7.5</v>
      </c>
      <c r="AA11" s="41">
        <v>7.5</v>
      </c>
      <c r="AB11" s="41">
        <v>7.5</v>
      </c>
      <c r="AC11" s="36" t="s">
        <v>20</v>
      </c>
      <c r="AD11" s="36" t="s">
        <v>20</v>
      </c>
      <c r="AE11" s="41">
        <v>7.5</v>
      </c>
      <c r="AF11" s="41">
        <v>7.5</v>
      </c>
      <c r="AG11" s="41">
        <v>7.5</v>
      </c>
      <c r="AH11" s="41">
        <v>7.5</v>
      </c>
      <c r="AI11" s="37">
        <f t="shared" si="1"/>
        <v>165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58</v>
      </c>
      <c r="B17" s="28" t="s">
        <v>59</v>
      </c>
      <c r="C17" s="29" t="s">
        <v>33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6.5</v>
      </c>
      <c r="H19" s="50">
        <f t="shared" si="3"/>
        <v>0</v>
      </c>
      <c r="I19" s="50">
        <f t="shared" si="3"/>
        <v>0</v>
      </c>
      <c r="J19" s="50">
        <f t="shared" si="3"/>
        <v>6.5</v>
      </c>
      <c r="K19" s="50">
        <f t="shared" si="3"/>
        <v>7.5</v>
      </c>
      <c r="L19" s="50">
        <f t="shared" si="3"/>
        <v>7.5</v>
      </c>
      <c r="M19" s="50">
        <f t="shared" si="3"/>
        <v>6.5</v>
      </c>
      <c r="N19" s="50">
        <f t="shared" si="3"/>
        <v>5.5</v>
      </c>
      <c r="O19" s="50">
        <f t="shared" si="3"/>
        <v>0</v>
      </c>
      <c r="P19" s="50">
        <f t="shared" si="3"/>
        <v>0</v>
      </c>
      <c r="Q19" s="50">
        <f t="shared" si="3"/>
        <v>6.5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>SUM(AI8:AI18)</f>
        <v>166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1</v>
      </c>
      <c r="H21" s="55"/>
      <c r="I21" s="55"/>
      <c r="J21" s="55">
        <v>1</v>
      </c>
      <c r="K21" s="55">
        <v>1</v>
      </c>
      <c r="L21" s="55"/>
      <c r="M21" s="55">
        <v>1</v>
      </c>
      <c r="N21" s="55">
        <v>2.5</v>
      </c>
      <c r="O21" s="55"/>
      <c r="P21" s="55"/>
      <c r="Q21" s="55"/>
      <c r="R21" s="55"/>
      <c r="S21" s="55"/>
      <c r="T21" s="55"/>
      <c r="U21" s="55">
        <v>0.5</v>
      </c>
      <c r="V21" s="55">
        <v>3</v>
      </c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10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8.5</v>
      </c>
      <c r="L29" s="50">
        <f t="shared" si="7"/>
        <v>7.5</v>
      </c>
      <c r="M29" s="50">
        <f t="shared" si="7"/>
        <v>7.5</v>
      </c>
      <c r="N29" s="50">
        <f>SUM(N19:N28)</f>
        <v>8</v>
      </c>
      <c r="O29" s="50">
        <f>SUM(O19:O28)</f>
        <v>0</v>
      </c>
      <c r="P29" s="50">
        <f>SUM(P19:P28)</f>
        <v>0</v>
      </c>
      <c r="Q29" s="50">
        <f t="shared" ref="Q29:T29" si="8">SUM(Q19:Q28)</f>
        <v>6.5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3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7.5</v>
      </c>
      <c r="AI29" s="51">
        <f>SUM(AI19:AI28)</f>
        <v>176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8.5</f>
        <v>8.5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12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2022-04-04T18:01:46Z</dcterms:modified>
</cp:coreProperties>
</file>