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42FF2CED-4E94-4C5A-B220-4A746861E8B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1" l="1"/>
  <c r="AH17" i="1"/>
  <c r="AG17" i="1"/>
  <c r="AG28" i="1" s="1"/>
  <c r="AF17" i="1"/>
  <c r="AF28" i="1" s="1"/>
  <c r="AB28" i="1"/>
  <c r="X28" i="1"/>
  <c r="T28" i="1"/>
  <c r="L28" i="1"/>
  <c r="AE17" i="1"/>
  <c r="AE28" i="1" s="1"/>
  <c r="AD17" i="1"/>
  <c r="AD28" i="1" s="1"/>
  <c r="AC17" i="1"/>
  <c r="AC28" i="1" s="1"/>
  <c r="AB17" i="1"/>
  <c r="AA17" i="1"/>
  <c r="AA28" i="1" s="1"/>
  <c r="Z17" i="1"/>
  <c r="Z28" i="1" s="1"/>
  <c r="Y17" i="1"/>
  <c r="Y28" i="1" s="1"/>
  <c r="X17" i="1"/>
  <c r="W17" i="1"/>
  <c r="W28" i="1" s="1"/>
  <c r="V17" i="1"/>
  <c r="V28" i="1" s="1"/>
  <c r="U17" i="1"/>
  <c r="U28" i="1" s="1"/>
  <c r="T17" i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30" i="1"/>
  <c r="AI28" i="1" l="1"/>
  <c r="AI32" i="1" s="1"/>
  <c r="AI11" i="1"/>
  <c r="AI25" i="1" l="1"/>
  <c r="AI8" i="1" l="1"/>
  <c r="AI12" i="1" l="1"/>
  <c r="AI10" i="1" l="1"/>
  <c r="AI14" i="1" l="1"/>
  <c r="AI9" i="1"/>
  <c r="AI22" i="1" l="1"/>
  <c r="AI19" i="1" l="1"/>
  <c r="AI27" i="1"/>
  <c r="AI16" i="1" l="1"/>
  <c r="AI18" i="1" l="1"/>
  <c r="AI13" i="1"/>
  <c r="AI15" i="1"/>
  <c r="AI20" i="1"/>
  <c r="AI21" i="1"/>
  <c r="AI23" i="1"/>
  <c r="AI24" i="1"/>
  <c r="AI26" i="1"/>
  <c r="AI17" i="1" l="1"/>
  <c r="AI34" i="1"/>
</calcChain>
</file>

<file path=xl/sharedStrings.xml><?xml version="1.0" encoding="utf-8"?>
<sst xmlns="http://schemas.openxmlformats.org/spreadsheetml/2006/main" count="184" uniqueCount="71">
  <si>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</si>
  <si>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</si>
  <si>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</si>
  <si>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</si>
  <si>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</si>
  <si>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</si>
  <si>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</si>
  <si>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</si>
  <si>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</si>
  <si>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</si>
  <si>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</si>
  <si>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</si>
  <si>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</si>
  <si>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</si>
  <si>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</si>
  <si>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</si>
  <si>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</si>
  <si>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</si>
  <si>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</si>
  <si>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</si>
  <si>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</si>
  <si>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</si>
  <si>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</si>
  <si>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</si>
  <si>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</si>
  <si>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</si>
  <si>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</si>
  <si>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</si>
  <si>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</si>
  <si>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</si>
  <si>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</si>
  <si>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</si>
  <si>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</si>
  <si>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</si>
  <si>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</si>
  <si>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</si>
  <si>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</si>
  <si>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</si>
  <si>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</si>
  <si>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</si>
  <si>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</si>
  <si>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</si>
  <si>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</si>
  <si>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</si>
  <si>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</si>
  <si>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</si>
  <si>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</si>
  <si>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1709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</si>
  <si>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</si>
  <si>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</si>
  <si>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</si>
  <si>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</si>
  <si>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</si>
  <si>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</si>
  <si>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</si>
  <si>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</si>
  <si>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 xml:space="preserve">Port Royal </t>
  </si>
  <si>
    <t>2106</t>
  </si>
  <si>
    <t xml:space="preserve">Arbutus </t>
  </si>
  <si>
    <t>2205</t>
  </si>
  <si>
    <t>SFU</t>
  </si>
  <si>
    <t>PROMOTION</t>
  </si>
  <si>
    <t>PROFESSIONAL DEVELOPMENT</t>
  </si>
  <si>
    <t>PROFESSIONAL DEV - UNPAID</t>
  </si>
  <si>
    <t>ILLNESS</t>
  </si>
  <si>
    <t>OTHER - COVID 19</t>
  </si>
  <si>
    <t>OTHER - Please specify</t>
  </si>
  <si>
    <t xml:space="preserve">   </t>
  </si>
  <si>
    <t>2102</t>
  </si>
  <si>
    <t>IPL 33rd &amp; Commercial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</si>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</sst>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8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3" borderId="17" xfId="0" quotePrefix="1" applyFont="1" applyFill="1" applyBorder="1" applyProtection="1">
      <protection locked="0"/>
    </xf>
    <xf numFmtId="0" fontId="5" fillId="0" borderId="29" xfId="0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1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/>
      <c r="BA1" s="52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/>
      <c r="BA2" s="52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0" t="s">
        <v>48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68" t="s">
        <v>70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/>
      <c r="BA3" s="52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/>
      <c r="BA4" s="52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4.1" customHeight="1" x14ac:dyDescent="0.4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/>
      <c r="BA5" s="52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66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/>
      <c r="BA6" s="52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8"/>
      <c r="B7" s="39"/>
      <c r="C7" s="40" t="s">
        <v>36</v>
      </c>
      <c r="D7" s="42" t="s">
        <v>13</v>
      </c>
      <c r="E7" s="42" t="s">
        <v>15</v>
      </c>
      <c r="F7" s="41" t="s">
        <v>16</v>
      </c>
      <c r="G7" s="41" t="s">
        <v>16</v>
      </c>
      <c r="H7" s="42" t="s">
        <v>17</v>
      </c>
      <c r="I7" s="42" t="s">
        <v>13</v>
      </c>
      <c r="J7" s="42" t="s">
        <v>14</v>
      </c>
      <c r="K7" s="42" t="s">
        <v>13</v>
      </c>
      <c r="L7" s="42" t="s">
        <v>15</v>
      </c>
      <c r="M7" s="41" t="s">
        <v>16</v>
      </c>
      <c r="N7" s="41" t="s">
        <v>16</v>
      </c>
      <c r="O7" s="42" t="s">
        <v>17</v>
      </c>
      <c r="P7" s="42" t="s">
        <v>13</v>
      </c>
      <c r="Q7" s="42" t="s">
        <v>14</v>
      </c>
      <c r="R7" s="42" t="s">
        <v>13</v>
      </c>
      <c r="S7" s="42" t="s">
        <v>15</v>
      </c>
      <c r="T7" s="41" t="s">
        <v>16</v>
      </c>
      <c r="U7" s="41" t="s">
        <v>16</v>
      </c>
      <c r="V7" s="42" t="s">
        <v>17</v>
      </c>
      <c r="W7" s="42" t="s">
        <v>13</v>
      </c>
      <c r="X7" s="42" t="s">
        <v>14</v>
      </c>
      <c r="Y7" s="42" t="s">
        <v>13</v>
      </c>
      <c r="Z7" s="42" t="s">
        <v>15</v>
      </c>
      <c r="AA7" s="41" t="s">
        <v>16</v>
      </c>
      <c r="AB7" s="41" t="s">
        <v>16</v>
      </c>
      <c r="AC7" s="42" t="s">
        <v>17</v>
      </c>
      <c r="AD7" s="42" t="s">
        <v>13</v>
      </c>
      <c r="AE7" s="42" t="s">
        <v>14</v>
      </c>
      <c r="AF7" s="42" t="s">
        <v>13</v>
      </c>
      <c r="AG7" s="42" t="s">
        <v>15</v>
      </c>
      <c r="AH7" s="41" t="s">
        <v>16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/>
      <c r="BA7" s="52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35">
      <c r="A8" s="50" t="s">
        <v>49</v>
      </c>
      <c r="B8" s="44" t="s">
        <v>50</v>
      </c>
      <c r="C8" s="45" t="s">
        <v>23</v>
      </c>
      <c r="D8" s="54"/>
      <c r="E8" s="54"/>
      <c r="F8" s="54" t="s">
        <v>18</v>
      </c>
      <c r="G8" s="54" t="s">
        <v>18</v>
      </c>
      <c r="H8" s="54"/>
      <c r="I8" s="54"/>
      <c r="J8" s="54"/>
      <c r="K8" s="54"/>
      <c r="L8" s="54"/>
      <c r="M8" s="54" t="s">
        <v>18</v>
      </c>
      <c r="N8" s="54" t="s">
        <v>18</v>
      </c>
      <c r="O8" s="54"/>
      <c r="P8" s="54"/>
      <c r="Q8" s="54"/>
      <c r="R8" s="54"/>
      <c r="S8" s="54"/>
      <c r="T8" s="54" t="s">
        <v>18</v>
      </c>
      <c r="U8" s="54" t="s">
        <v>18</v>
      </c>
      <c r="V8" s="54"/>
      <c r="W8" s="54"/>
      <c r="X8" s="54"/>
      <c r="Y8" s="54"/>
      <c r="Z8" s="54"/>
      <c r="AA8" s="54" t="s">
        <v>18</v>
      </c>
      <c r="AB8" s="54" t="s">
        <v>18</v>
      </c>
      <c r="AC8" s="54"/>
      <c r="AD8" s="54"/>
      <c r="AE8" s="54"/>
      <c r="AF8" s="54"/>
      <c r="AG8" s="54"/>
      <c r="AH8" s="54" t="s">
        <v>18</v>
      </c>
      <c r="AI8" s="55">
        <f>SUM(D8:AH8)</f>
        <v>0</v>
      </c>
      <c r="AJ8" s="81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/>
      <c r="BA8" s="52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51</v>
      </c>
      <c r="B9" s="90" t="s">
        <v>52</v>
      </c>
      <c r="C9" s="40" t="s">
        <v>28</v>
      </c>
      <c r="D9" s="82"/>
      <c r="E9" s="82"/>
      <c r="F9" s="54" t="s">
        <v>18</v>
      </c>
      <c r="G9" s="54" t="s">
        <v>18</v>
      </c>
      <c r="H9" s="82"/>
      <c r="I9" s="82"/>
      <c r="J9" s="82"/>
      <c r="K9" s="82"/>
      <c r="L9" s="82"/>
      <c r="M9" s="54" t="s">
        <v>18</v>
      </c>
      <c r="N9" s="54" t="s">
        <v>18</v>
      </c>
      <c r="O9" s="82"/>
      <c r="P9" s="82"/>
      <c r="Q9" s="82"/>
      <c r="R9" s="82"/>
      <c r="S9" s="82"/>
      <c r="T9" s="54" t="s">
        <v>18</v>
      </c>
      <c r="U9" s="54" t="s">
        <v>18</v>
      </c>
      <c r="V9" s="82"/>
      <c r="W9" s="82"/>
      <c r="X9" s="82"/>
      <c r="Y9" s="82"/>
      <c r="Z9" s="82"/>
      <c r="AA9" s="54" t="s">
        <v>18</v>
      </c>
      <c r="AB9" s="54" t="s">
        <v>18</v>
      </c>
      <c r="AC9" s="82"/>
      <c r="AD9" s="82"/>
      <c r="AE9" s="82"/>
      <c r="AF9" s="82"/>
      <c r="AG9" s="82"/>
      <c r="AH9" s="54" t="s">
        <v>18</v>
      </c>
      <c r="AI9" s="83">
        <f t="shared" ref="AI9:AI15" si="0">SUM(D9:AH9)</f>
        <v>0</v>
      </c>
      <c r="AJ9" s="81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/>
      <c r="BA9" s="52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0" t="s">
        <v>53</v>
      </c>
      <c r="B10" s="44" t="s">
        <v>54</v>
      </c>
      <c r="C10" s="45" t="s">
        <v>55</v>
      </c>
      <c r="D10" s="54"/>
      <c r="E10" s="54"/>
      <c r="F10" s="54" t="s">
        <v>18</v>
      </c>
      <c r="G10" s="54" t="s">
        <v>18</v>
      </c>
      <c r="H10" s="54"/>
      <c r="I10" s="54"/>
      <c r="J10" s="54"/>
      <c r="K10" s="54"/>
      <c r="L10" s="54"/>
      <c r="M10" s="54" t="s">
        <v>18</v>
      </c>
      <c r="N10" s="54" t="s">
        <v>18</v>
      </c>
      <c r="O10" s="54"/>
      <c r="P10" s="54"/>
      <c r="Q10" s="54"/>
      <c r="R10" s="54"/>
      <c r="S10" s="54"/>
      <c r="T10" s="54" t="s">
        <v>18</v>
      </c>
      <c r="U10" s="54" t="s">
        <v>18</v>
      </c>
      <c r="V10" s="54"/>
      <c r="W10" s="54"/>
      <c r="X10" s="54"/>
      <c r="Y10" s="54"/>
      <c r="Z10" s="54"/>
      <c r="AA10" s="54" t="s">
        <v>18</v>
      </c>
      <c r="AB10" s="54" t="s">
        <v>18</v>
      </c>
      <c r="AC10" s="54"/>
      <c r="AD10" s="54"/>
      <c r="AE10" s="54"/>
      <c r="AF10" s="54"/>
      <c r="AG10" s="54"/>
      <c r="AH10" s="54" t="s">
        <v>18</v>
      </c>
      <c r="AI10" s="55">
        <f t="shared" si="0"/>
        <v>0</v>
      </c>
      <c r="AJ10" s="81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/>
      <c r="BA10" s="52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47</v>
      </c>
      <c r="B11" s="39" t="s">
        <v>56</v>
      </c>
      <c r="C11" s="40" t="s">
        <v>30</v>
      </c>
      <c r="D11" s="82"/>
      <c r="E11" s="82"/>
      <c r="F11" s="54" t="s">
        <v>18</v>
      </c>
      <c r="G11" s="54" t="s">
        <v>18</v>
      </c>
      <c r="H11" s="82"/>
      <c r="I11" s="82"/>
      <c r="J11" s="82"/>
      <c r="K11" s="82"/>
      <c r="L11" s="82"/>
      <c r="M11" s="54" t="s">
        <v>18</v>
      </c>
      <c r="N11" s="54" t="s">
        <v>18</v>
      </c>
      <c r="O11" s="82"/>
      <c r="P11" s="82"/>
      <c r="Q11" s="82"/>
      <c r="R11" s="82"/>
      <c r="S11" s="82"/>
      <c r="T11" s="54" t="s">
        <v>18</v>
      </c>
      <c r="U11" s="54" t="s">
        <v>18</v>
      </c>
      <c r="V11" s="82"/>
      <c r="W11" s="82"/>
      <c r="X11" s="82"/>
      <c r="Y11" s="82"/>
      <c r="Z11" s="82"/>
      <c r="AA11" s="54" t="s">
        <v>18</v>
      </c>
      <c r="AB11" s="54" t="s">
        <v>18</v>
      </c>
      <c r="AC11" s="82"/>
      <c r="AD11" s="82"/>
      <c r="AE11" s="82"/>
      <c r="AF11" s="82"/>
      <c r="AG11" s="82"/>
      <c r="AH11" s="54" t="s">
        <v>18</v>
      </c>
      <c r="AI11" s="83">
        <f t="shared" si="0"/>
        <v>0</v>
      </c>
      <c r="AJ11" s="81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/>
      <c r="BA11" s="52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1" customFormat="1" ht="12" customHeight="1" x14ac:dyDescent="0.3">
      <c r="A12" s="50" t="s">
        <v>57</v>
      </c>
      <c r="B12" s="44" t="s">
        <v>58</v>
      </c>
      <c r="C12" s="45" t="s">
        <v>55</v>
      </c>
      <c r="D12" s="75"/>
      <c r="E12" s="75"/>
      <c r="F12" s="75" t="s">
        <v>18</v>
      </c>
      <c r="G12" s="75" t="s">
        <v>18</v>
      </c>
      <c r="H12" s="75"/>
      <c r="I12" s="75"/>
      <c r="J12" s="75"/>
      <c r="K12" s="75"/>
      <c r="L12" s="75"/>
      <c r="M12" s="75" t="s">
        <v>18</v>
      </c>
      <c r="N12" s="75" t="s">
        <v>18</v>
      </c>
      <c r="O12" s="75"/>
      <c r="P12" s="75"/>
      <c r="Q12" s="75"/>
      <c r="R12" s="75"/>
      <c r="S12" s="75"/>
      <c r="T12" s="75" t="s">
        <v>18</v>
      </c>
      <c r="U12" s="75" t="s">
        <v>18</v>
      </c>
      <c r="V12" s="75"/>
      <c r="W12" s="75"/>
      <c r="X12" s="75"/>
      <c r="Y12" s="75"/>
      <c r="Z12" s="75"/>
      <c r="AA12" s="75" t="s">
        <v>18</v>
      </c>
      <c r="AB12" s="75" t="s">
        <v>18</v>
      </c>
      <c r="AC12" s="75"/>
      <c r="AD12" s="75"/>
      <c r="AE12" s="75"/>
      <c r="AF12" s="75"/>
      <c r="AG12" s="75"/>
      <c r="AH12" s="75" t="s">
        <v>18</v>
      </c>
      <c r="AI12" s="79">
        <f>SUM(D12:AH12)</f>
        <v>0</v>
      </c>
      <c r="AJ12" s="81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Z12" s="72"/>
      <c r="BA12" s="72"/>
    </row>
    <row r="13" spans="1:190" s="71" customFormat="1" ht="12" customHeight="1" x14ac:dyDescent="0.3">
      <c r="A13" s="51" t="s">
        <v>59</v>
      </c>
      <c r="B13" s="39" t="s">
        <v>60</v>
      </c>
      <c r="C13" s="40" t="s">
        <v>55</v>
      </c>
      <c r="D13" s="78"/>
      <c r="E13" s="78"/>
      <c r="F13" s="75" t="s">
        <v>18</v>
      </c>
      <c r="G13" s="75" t="s">
        <v>18</v>
      </c>
      <c r="H13" s="78"/>
      <c r="I13" s="78"/>
      <c r="J13" s="78"/>
      <c r="K13" s="78"/>
      <c r="L13" s="78"/>
      <c r="M13" s="75"/>
      <c r="N13" s="75" t="s">
        <v>18</v>
      </c>
      <c r="O13" s="78"/>
      <c r="P13" s="78"/>
      <c r="Q13" s="78"/>
      <c r="R13" s="78"/>
      <c r="S13" s="78"/>
      <c r="T13" s="75" t="s">
        <v>18</v>
      </c>
      <c r="U13" s="75" t="s">
        <v>18</v>
      </c>
      <c r="V13" s="78"/>
      <c r="W13" s="78"/>
      <c r="X13" s="78"/>
      <c r="Y13" s="78"/>
      <c r="Z13" s="78"/>
      <c r="AA13" s="75" t="s">
        <v>18</v>
      </c>
      <c r="AB13" s="75" t="s">
        <v>18</v>
      </c>
      <c r="AC13" s="78"/>
      <c r="AD13" s="78"/>
      <c r="AE13" s="78"/>
      <c r="AF13" s="78"/>
      <c r="AG13" s="78"/>
      <c r="AH13" s="75" t="s">
        <v>18</v>
      </c>
      <c r="AI13" s="84">
        <f t="shared" si="0"/>
        <v>0</v>
      </c>
      <c r="AJ13" s="81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Z13" s="72"/>
      <c r="BA13" s="72"/>
    </row>
    <row r="14" spans="1:190" s="71" customFormat="1" ht="12" customHeight="1" x14ac:dyDescent="0.3">
      <c r="A14" s="73" t="s">
        <v>68</v>
      </c>
      <c r="B14" s="74" t="s">
        <v>69</v>
      </c>
      <c r="C14" s="80" t="s">
        <v>55</v>
      </c>
      <c r="D14" s="75"/>
      <c r="E14" s="75"/>
      <c r="F14" s="75" t="s">
        <v>18</v>
      </c>
      <c r="G14" s="75" t="s">
        <v>18</v>
      </c>
      <c r="H14" s="75"/>
      <c r="I14" s="75"/>
      <c r="J14" s="75"/>
      <c r="K14" s="75"/>
      <c r="L14" s="75"/>
      <c r="M14" s="75" t="s">
        <v>18</v>
      </c>
      <c r="N14" s="75" t="s">
        <v>18</v>
      </c>
      <c r="O14" s="75"/>
      <c r="P14" s="75"/>
      <c r="Q14" s="75"/>
      <c r="R14" s="75"/>
      <c r="S14" s="75"/>
      <c r="T14" s="75" t="s">
        <v>18</v>
      </c>
      <c r="U14" s="75" t="s">
        <v>18</v>
      </c>
      <c r="V14" s="75"/>
      <c r="W14" s="75"/>
      <c r="X14" s="75"/>
      <c r="Y14" s="75"/>
      <c r="Z14" s="75"/>
      <c r="AA14" s="75" t="s">
        <v>18</v>
      </c>
      <c r="AB14" s="75" t="s">
        <v>18</v>
      </c>
      <c r="AC14" s="75"/>
      <c r="AD14" s="75"/>
      <c r="AE14" s="75"/>
      <c r="AF14" s="75"/>
      <c r="AG14" s="75"/>
      <c r="AH14" s="75" t="s">
        <v>18</v>
      </c>
      <c r="AI14" s="79">
        <f t="shared" si="0"/>
        <v>0</v>
      </c>
      <c r="AJ14" s="81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Z14" s="72"/>
      <c r="BA14" s="72"/>
    </row>
    <row r="15" spans="1:190" s="71" customFormat="1" ht="12" customHeight="1" x14ac:dyDescent="0.3">
      <c r="A15" s="76"/>
      <c r="B15" s="77"/>
      <c r="C15" s="88"/>
      <c r="D15" s="78"/>
      <c r="E15" s="78"/>
      <c r="F15" s="75" t="s">
        <v>18</v>
      </c>
      <c r="G15" s="75" t="s">
        <v>18</v>
      </c>
      <c r="H15" s="78"/>
      <c r="I15" s="78"/>
      <c r="J15" s="78"/>
      <c r="K15" s="78"/>
      <c r="L15" s="78"/>
      <c r="M15" s="75" t="s">
        <v>18</v>
      </c>
      <c r="N15" s="75" t="s">
        <v>18</v>
      </c>
      <c r="O15" s="78"/>
      <c r="P15" s="78"/>
      <c r="Q15" s="78"/>
      <c r="R15" s="78"/>
      <c r="S15" s="78"/>
      <c r="T15" s="75" t="s">
        <v>18</v>
      </c>
      <c r="U15" s="75" t="s">
        <v>18</v>
      </c>
      <c r="V15" s="78"/>
      <c r="W15" s="78"/>
      <c r="X15" s="78"/>
      <c r="Y15" s="78"/>
      <c r="Z15" s="78"/>
      <c r="AA15" s="75" t="s">
        <v>18</v>
      </c>
      <c r="AB15" s="75" t="s">
        <v>18</v>
      </c>
      <c r="AC15" s="78"/>
      <c r="AD15" s="78"/>
      <c r="AE15" s="78"/>
      <c r="AF15" s="78"/>
      <c r="AG15" s="78"/>
      <c r="AH15" s="75" t="s">
        <v>18</v>
      </c>
      <c r="AI15" s="84">
        <f t="shared" si="0"/>
        <v>0</v>
      </c>
      <c r="AJ15" s="81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Z15" s="72"/>
      <c r="BA15" s="72"/>
    </row>
    <row r="16" spans="1:190" s="71" customFormat="1" ht="12" customHeight="1" x14ac:dyDescent="0.3">
      <c r="A16" s="73"/>
      <c r="B16" s="74"/>
      <c r="C16" s="91"/>
      <c r="D16" s="75"/>
      <c r="E16" s="75"/>
      <c r="F16" s="75" t="s">
        <v>18</v>
      </c>
      <c r="G16" s="75" t="s">
        <v>18</v>
      </c>
      <c r="H16" s="75"/>
      <c r="I16" s="75"/>
      <c r="J16" s="75"/>
      <c r="K16" s="75"/>
      <c r="L16" s="75"/>
      <c r="M16" s="75" t="s">
        <v>18</v>
      </c>
      <c r="N16" s="75" t="s">
        <v>18</v>
      </c>
      <c r="O16" s="75"/>
      <c r="P16" s="75"/>
      <c r="Q16" s="75"/>
      <c r="R16" s="75"/>
      <c r="S16" s="75"/>
      <c r="T16" s="75" t="s">
        <v>18</v>
      </c>
      <c r="U16" s="75" t="s">
        <v>18</v>
      </c>
      <c r="V16" s="75"/>
      <c r="W16" s="75"/>
      <c r="X16" s="75"/>
      <c r="Y16" s="75"/>
      <c r="Z16" s="75"/>
      <c r="AA16" s="75" t="s">
        <v>18</v>
      </c>
      <c r="AB16" s="75" t="s">
        <v>18</v>
      </c>
      <c r="AC16" s="75"/>
      <c r="AD16" s="75"/>
      <c r="AE16" s="75"/>
      <c r="AF16" s="75"/>
      <c r="AG16" s="75"/>
      <c r="AH16" s="75" t="s">
        <v>18</v>
      </c>
      <c r="AI16" s="79">
        <f>SUM(D16:AH16)</f>
        <v>0</v>
      </c>
      <c r="AJ16" s="81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Z16" s="72"/>
      <c r="BA16" s="72"/>
    </row>
    <row r="17" spans="1:190" s="22" customFormat="1" x14ac:dyDescent="0.35">
      <c r="A17" s="11"/>
      <c r="B17" s="53" t="s">
        <v>6</v>
      </c>
      <c r="C17" s="69"/>
      <c r="D17" s="56">
        <f t="shared" ref="D17:AF17" si="1">SUM(D8:D16)</f>
        <v>0</v>
      </c>
      <c r="E17" s="85">
        <f t="shared" si="1"/>
        <v>0</v>
      </c>
      <c r="F17" s="87">
        <f t="shared" si="1"/>
        <v>0</v>
      </c>
      <c r="G17" s="87">
        <f t="shared" si="1"/>
        <v>0</v>
      </c>
      <c r="H17" s="85">
        <f t="shared" si="1"/>
        <v>0</v>
      </c>
      <c r="I17" s="56">
        <f t="shared" si="1"/>
        <v>0</v>
      </c>
      <c r="J17" s="56">
        <f t="shared" si="1"/>
        <v>0</v>
      </c>
      <c r="K17" s="56">
        <f t="shared" si="1"/>
        <v>0</v>
      </c>
      <c r="L17" s="85">
        <f t="shared" si="1"/>
        <v>0</v>
      </c>
      <c r="M17" s="87">
        <f t="shared" si="1"/>
        <v>0</v>
      </c>
      <c r="N17" s="87">
        <f t="shared" si="1"/>
        <v>0</v>
      </c>
      <c r="O17" s="85">
        <f t="shared" si="1"/>
        <v>0</v>
      </c>
      <c r="P17" s="56">
        <f t="shared" si="1"/>
        <v>0</v>
      </c>
      <c r="Q17" s="56">
        <f t="shared" si="1"/>
        <v>0</v>
      </c>
      <c r="R17" s="56">
        <f t="shared" si="1"/>
        <v>0</v>
      </c>
      <c r="S17" s="85">
        <f t="shared" si="1"/>
        <v>0</v>
      </c>
      <c r="T17" s="87">
        <f t="shared" si="1"/>
        <v>0</v>
      </c>
      <c r="U17" s="87">
        <f t="shared" si="1"/>
        <v>0</v>
      </c>
      <c r="V17" s="85">
        <f t="shared" si="1"/>
        <v>0</v>
      </c>
      <c r="W17" s="56">
        <f t="shared" si="1"/>
        <v>0</v>
      </c>
      <c r="X17" s="56">
        <f t="shared" si="1"/>
        <v>0</v>
      </c>
      <c r="Y17" s="56">
        <f t="shared" si="1"/>
        <v>0</v>
      </c>
      <c r="Z17" s="85">
        <f t="shared" si="1"/>
        <v>0</v>
      </c>
      <c r="AA17" s="87">
        <f t="shared" si="1"/>
        <v>0</v>
      </c>
      <c r="AB17" s="87">
        <f t="shared" si="1"/>
        <v>0</v>
      </c>
      <c r="AC17" s="85">
        <f t="shared" si="1"/>
        <v>0</v>
      </c>
      <c r="AD17" s="56">
        <f t="shared" si="1"/>
        <v>0</v>
      </c>
      <c r="AE17" s="56">
        <f t="shared" si="1"/>
        <v>0</v>
      </c>
      <c r="AF17" s="56">
        <f t="shared" ref="AF17:AH17" si="2">SUM(AF8:AF16)</f>
        <v>0</v>
      </c>
      <c r="AG17" s="85">
        <f t="shared" si="2"/>
        <v>0</v>
      </c>
      <c r="AH17" s="87">
        <f t="shared" si="2"/>
        <v>0</v>
      </c>
      <c r="AI17" s="57">
        <f t="shared" ref="AI17" si="3">SUM(AI8:AI16)</f>
        <v>0</v>
      </c>
      <c r="AJ17" s="46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5">
        <f t="shared" ref="AI18:AI28" si="4">SUM(D18:AH18)</f>
        <v>0</v>
      </c>
      <c r="AJ18" s="46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12</v>
      </c>
      <c r="B19" s="13"/>
      <c r="C19" s="13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5">
        <f>SUM(D19:AH19)</f>
        <v>0</v>
      </c>
      <c r="AJ19" s="4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x14ac:dyDescent="0.35">
      <c r="A20" s="12" t="s">
        <v>61</v>
      </c>
      <c r="B20" s="13"/>
      <c r="C20" s="13"/>
      <c r="D20" s="58"/>
      <c r="E20" s="58"/>
      <c r="F20" s="86"/>
      <c r="G20" s="86"/>
      <c r="H20" s="86"/>
      <c r="I20" s="58"/>
      <c r="J20" s="58"/>
      <c r="K20" s="58"/>
      <c r="L20" s="58"/>
      <c r="M20" s="86"/>
      <c r="N20" s="86"/>
      <c r="O20" s="58"/>
      <c r="P20" s="58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58"/>
      <c r="AE20" s="86"/>
      <c r="AF20" s="86"/>
      <c r="AG20" s="86"/>
      <c r="AH20" s="86"/>
      <c r="AI20" s="79">
        <f t="shared" si="4"/>
        <v>0</v>
      </c>
      <c r="AJ20" s="4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190" s="71" customFormat="1" x14ac:dyDescent="0.35">
      <c r="A21" s="12" t="s">
        <v>62</v>
      </c>
      <c r="B21" s="13"/>
      <c r="C21" s="13"/>
      <c r="D21" s="58"/>
      <c r="E21" s="58"/>
      <c r="F21" s="86"/>
      <c r="G21" s="86"/>
      <c r="H21" s="86"/>
      <c r="I21" s="58"/>
      <c r="J21" s="58"/>
      <c r="K21" s="58"/>
      <c r="L21" s="58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9">
        <f t="shared" si="4"/>
        <v>0</v>
      </c>
      <c r="AJ21" s="4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Z21" s="72"/>
    </row>
    <row r="22" spans="1:190" ht="12.75" customHeight="1" x14ac:dyDescent="0.35">
      <c r="A22" s="11" t="s">
        <v>63</v>
      </c>
      <c r="B22" s="14"/>
      <c r="C22" s="14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5">
        <f t="shared" ref="AI22:AI27" si="5">SUM(D22:AH22)</f>
        <v>0</v>
      </c>
      <c r="AJ22" s="4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35">
      <c r="A23" s="11" t="s">
        <v>64</v>
      </c>
      <c r="B23" s="14"/>
      <c r="C23" s="1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5">
        <f t="shared" si="5"/>
        <v>0</v>
      </c>
      <c r="AJ23" s="49"/>
      <c r="AK23" s="29"/>
      <c r="AL23" s="29"/>
      <c r="AM23" s="29"/>
      <c r="AN23" s="29"/>
      <c r="AO23" s="29"/>
      <c r="AP23" s="29"/>
      <c r="AQ23" s="29"/>
      <c r="AR23" s="29"/>
      <c r="AS23" s="29" t="s">
        <v>43</v>
      </c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35">
      <c r="A24" s="11" t="s">
        <v>11</v>
      </c>
      <c r="B24" s="14"/>
      <c r="C24" s="14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>
        <f t="shared" si="5"/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35">
      <c r="A25" s="11" t="s">
        <v>65</v>
      </c>
      <c r="B25" s="14"/>
      <c r="C25" s="14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5">
        <f t="shared" si="5"/>
        <v>0</v>
      </c>
      <c r="AJ25" s="4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1" t="s">
        <v>66</v>
      </c>
      <c r="B26" s="14"/>
      <c r="C26" s="14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5">
        <f t="shared" si="5"/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92"/>
      <c r="B27" s="93"/>
      <c r="C27" s="9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5">
        <f t="shared" si="5"/>
        <v>0</v>
      </c>
      <c r="AJ27" s="46"/>
      <c r="AK27" s="29"/>
      <c r="AL27" s="29"/>
      <c r="AM27" s="29"/>
      <c r="AN27" s="29"/>
      <c r="AO27" s="29"/>
      <c r="AP27" s="29" t="s">
        <v>67</v>
      </c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1" t="s">
        <v>8</v>
      </c>
      <c r="B28" s="14"/>
      <c r="C28" s="14"/>
      <c r="D28" s="56">
        <f t="shared" ref="D28:AF28" si="6">SUM(D17:D27)</f>
        <v>0</v>
      </c>
      <c r="E28" s="85">
        <f t="shared" si="6"/>
        <v>0</v>
      </c>
      <c r="F28" s="89">
        <f t="shared" si="6"/>
        <v>0</v>
      </c>
      <c r="G28" s="89">
        <f t="shared" si="6"/>
        <v>0</v>
      </c>
      <c r="H28" s="85">
        <f t="shared" si="6"/>
        <v>0</v>
      </c>
      <c r="I28" s="85">
        <f t="shared" si="6"/>
        <v>0</v>
      </c>
      <c r="J28" s="85">
        <f t="shared" si="6"/>
        <v>0</v>
      </c>
      <c r="K28" s="56">
        <f t="shared" si="6"/>
        <v>0</v>
      </c>
      <c r="L28" s="85">
        <f t="shared" si="6"/>
        <v>0</v>
      </c>
      <c r="M28" s="89">
        <f t="shared" si="6"/>
        <v>0</v>
      </c>
      <c r="N28" s="87">
        <f t="shared" si="6"/>
        <v>0</v>
      </c>
      <c r="O28" s="85">
        <f t="shared" si="6"/>
        <v>0</v>
      </c>
      <c r="P28" s="85">
        <f t="shared" si="6"/>
        <v>0</v>
      </c>
      <c r="Q28" s="85">
        <f t="shared" si="6"/>
        <v>0</v>
      </c>
      <c r="R28" s="56">
        <f t="shared" si="6"/>
        <v>0</v>
      </c>
      <c r="S28" s="85">
        <f t="shared" si="6"/>
        <v>0</v>
      </c>
      <c r="T28" s="89">
        <f t="shared" si="6"/>
        <v>0</v>
      </c>
      <c r="U28" s="87">
        <f t="shared" si="6"/>
        <v>0</v>
      </c>
      <c r="V28" s="85">
        <f t="shared" si="6"/>
        <v>0</v>
      </c>
      <c r="W28" s="85">
        <f t="shared" si="6"/>
        <v>0</v>
      </c>
      <c r="X28" s="85">
        <f t="shared" si="6"/>
        <v>0</v>
      </c>
      <c r="Y28" s="56">
        <f t="shared" si="6"/>
        <v>0</v>
      </c>
      <c r="Z28" s="85">
        <f t="shared" si="6"/>
        <v>0</v>
      </c>
      <c r="AA28" s="89">
        <f t="shared" si="6"/>
        <v>0</v>
      </c>
      <c r="AB28" s="87">
        <f t="shared" si="6"/>
        <v>0</v>
      </c>
      <c r="AC28" s="85">
        <f t="shared" si="6"/>
        <v>0</v>
      </c>
      <c r="AD28" s="85">
        <f t="shared" si="6"/>
        <v>0</v>
      </c>
      <c r="AE28" s="85">
        <f t="shared" si="6"/>
        <v>0</v>
      </c>
      <c r="AF28" s="56">
        <f t="shared" ref="AF28:AH28" si="7">SUM(AF17:AF27)</f>
        <v>0</v>
      </c>
      <c r="AG28" s="85">
        <f t="shared" si="7"/>
        <v>0</v>
      </c>
      <c r="AH28" s="89">
        <f t="shared" si="7"/>
        <v>0</v>
      </c>
      <c r="AI28" s="55">
        <f t="shared" si="4"/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s="29" customFormat="1" ht="13.15" thickBot="1" x14ac:dyDescent="0.4">
      <c r="A29" s="15" t="s">
        <v>9</v>
      </c>
      <c r="B29" s="16"/>
      <c r="C29" s="1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30"/>
      <c r="AZ29" s="52"/>
    </row>
    <row r="30" spans="1:190" s="29" customFormat="1" ht="10.5" thickBot="1" x14ac:dyDescent="0.35">
      <c r="A30" s="18" t="s">
        <v>23</v>
      </c>
      <c r="B30" s="17" t="s">
        <v>24</v>
      </c>
      <c r="C30" s="17"/>
      <c r="D30" s="59"/>
      <c r="E30" s="59"/>
      <c r="F30" s="59" t="s">
        <v>30</v>
      </c>
      <c r="G30" s="59"/>
      <c r="H30" s="59" t="s">
        <v>31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59"/>
      <c r="AA30" s="59"/>
      <c r="AB30" s="59"/>
      <c r="AC30" s="59"/>
      <c r="AD30" s="59"/>
      <c r="AE30" s="59"/>
      <c r="AF30" s="64" t="s">
        <v>10</v>
      </c>
      <c r="AG30" s="63"/>
      <c r="AH30" s="59"/>
      <c r="AI30" s="60">
        <f>AJ37</f>
        <v>0</v>
      </c>
      <c r="AJ30" s="30"/>
      <c r="AZ30" s="52"/>
    </row>
    <row r="31" spans="1:190" s="29" customFormat="1" ht="10.15" x14ac:dyDescent="0.3">
      <c r="A31" s="18" t="s">
        <v>22</v>
      </c>
      <c r="B31" s="17" t="s">
        <v>25</v>
      </c>
      <c r="C31" s="17"/>
      <c r="D31" s="59"/>
      <c r="E31" s="59"/>
      <c r="F31" s="59" t="s">
        <v>38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30"/>
      <c r="AZ31" s="52"/>
    </row>
    <row r="32" spans="1:190" s="29" customFormat="1" ht="10.15" x14ac:dyDescent="0.3">
      <c r="A32" s="18" t="s">
        <v>28</v>
      </c>
      <c r="B32" s="17" t="s">
        <v>29</v>
      </c>
      <c r="C32" s="17"/>
      <c r="D32" s="59"/>
      <c r="E32" s="59"/>
      <c r="F32" s="59" t="s">
        <v>37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Y32" s="59"/>
      <c r="Z32" s="59"/>
      <c r="AA32" s="59"/>
      <c r="AB32" s="59"/>
      <c r="AC32" s="59"/>
      <c r="AD32" s="59"/>
      <c r="AE32" s="59"/>
      <c r="AF32" s="64" t="s">
        <v>44</v>
      </c>
      <c r="AG32" s="59"/>
      <c r="AH32" s="59"/>
      <c r="AI32" s="59">
        <f>AI28-AI30</f>
        <v>0</v>
      </c>
      <c r="AJ32" s="67" t="s">
        <v>42</v>
      </c>
      <c r="AZ32" s="52"/>
    </row>
    <row r="33" spans="1:38" s="29" customFormat="1" ht="10.15" x14ac:dyDescent="0.3">
      <c r="A33" s="17" t="s">
        <v>26</v>
      </c>
      <c r="B33" s="17" t="s">
        <v>27</v>
      </c>
      <c r="C33" s="30"/>
      <c r="D33" s="61"/>
      <c r="E33" s="61"/>
      <c r="F33" s="61" t="s">
        <v>39</v>
      </c>
      <c r="G33" s="61"/>
      <c r="H33" s="61" t="s">
        <v>34</v>
      </c>
      <c r="I33" s="61"/>
      <c r="J33" s="61"/>
      <c r="K33" s="61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30"/>
    </row>
    <row r="34" spans="1:38" s="29" customFormat="1" ht="10.15" x14ac:dyDescent="0.3">
      <c r="A34" s="30" t="s">
        <v>20</v>
      </c>
      <c r="B34" s="30" t="s">
        <v>21</v>
      </c>
      <c r="C34" s="30"/>
      <c r="D34" s="61"/>
      <c r="E34" s="61"/>
      <c r="F34" s="61" t="s">
        <v>35</v>
      </c>
      <c r="G34" s="61"/>
      <c r="H34" s="61" t="s">
        <v>40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5" t="s">
        <v>45</v>
      </c>
      <c r="AG34" s="61"/>
      <c r="AH34" s="61"/>
      <c r="AI34" s="62">
        <f>AI36</f>
        <v>0</v>
      </c>
      <c r="AJ34" s="30"/>
      <c r="AL34" s="29" t="s">
        <v>43</v>
      </c>
    </row>
    <row r="35" spans="1:38" s="29" customFormat="1" ht="10.15" x14ac:dyDescent="0.3">
      <c r="A35" s="30"/>
      <c r="B35" s="30"/>
      <c r="C35" s="30"/>
      <c r="D35" s="61"/>
      <c r="E35" s="61"/>
      <c r="F35" s="61"/>
      <c r="G35" s="61"/>
      <c r="H35" s="61" t="s">
        <v>41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0"/>
    </row>
    <row r="36" spans="1:38" s="29" customFormat="1" x14ac:dyDescent="0.35">
      <c r="A36" s="28"/>
      <c r="B36" s="28"/>
      <c r="C36" s="28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5" t="s">
        <v>46</v>
      </c>
      <c r="AG36" s="61"/>
      <c r="AH36" s="61"/>
      <c r="AI36" s="30"/>
      <c r="AJ36" s="30"/>
    </row>
    <row r="37" spans="1:38" s="29" customFormat="1" x14ac:dyDescent="0.35">
      <c r="A37" s="28"/>
      <c r="B37" s="28"/>
      <c r="C37" s="28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8" s="29" customFormat="1" x14ac:dyDescent="0.35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8" s="29" customFormat="1" x14ac:dyDescent="0.35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8" s="29" customFormat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8" x14ac:dyDescent="0.35">
      <c r="C41"/>
      <c r="AI41" s="1"/>
    </row>
    <row r="42" spans="1:38" x14ac:dyDescent="0.35">
      <c r="C42"/>
      <c r="AI42" s="1"/>
    </row>
    <row r="43" spans="1:38" x14ac:dyDescent="0.35">
      <c r="C43"/>
      <c r="AI43" s="1"/>
    </row>
    <row r="44" spans="1:38" x14ac:dyDescent="0.35">
      <c r="C44"/>
      <c r="AI44" s="1"/>
    </row>
    <row r="45" spans="1:38" x14ac:dyDescent="0.35">
      <c r="C45"/>
      <c r="AI45" s="1"/>
    </row>
    <row r="46" spans="1:38" x14ac:dyDescent="0.35">
      <c r="C46"/>
      <c r="AI46" s="1"/>
    </row>
    <row r="47" spans="1:38" x14ac:dyDescent="0.35">
      <c r="C47"/>
      <c r="AI47" s="1"/>
    </row>
    <row r="48" spans="1:38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mergeCells count="1">
    <mergeCell ref="A27:C27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2022-12-05T19:46:31Z</cp:lastPrinted>
  <dcterms:created xsi:type="dcterms:W3CDTF">1998-07-03T22:57:08Z</dcterms:created>
  <dcterms:modified xsi:type="dcterms:W3CDTF">2022-12-05T22:18:52Z</dcterms:modified>
</cp:coreProperties>
</file>