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2\"/>
    </mc:Choice>
  </mc:AlternateContent>
  <xr:revisionPtr revIDLastSave="0" documentId="13_ncr:1_{D8DB712A-62D1-46D7-B7B2-A6C473479E35}" xr6:coauthVersionLast="47" xr6:coauthVersionMax="47" xr10:uidLastSave="{00000000-0000-0000-0000-000000000000}"/>
  <bookViews>
    <workbookView xWindow="4180" yWindow="4180" windowWidth="28800" windowHeight="1546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7" i="1" l="1"/>
  <c r="AD22" i="1"/>
  <c r="AC22" i="1"/>
  <c r="AG30" i="1"/>
  <c r="AF30" i="1"/>
  <c r="AE30" i="1"/>
  <c r="Z30" i="1"/>
  <c r="AH21" i="1"/>
  <c r="AH31" i="1" s="1"/>
  <c r="AG21" i="1"/>
  <c r="AF21" i="1"/>
  <c r="AE21" i="1"/>
  <c r="AD21" i="1"/>
  <c r="AC21" i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D31" i="1" l="1"/>
  <c r="AC31" i="1"/>
  <c r="AG31" i="1"/>
  <c r="AF31" i="1"/>
  <c r="AE31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<sst xmlns="http://schemas.openxmlformats.org/spreadsheetml/2006/main" count="253" uniqueCount="105">
  <si>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</si>
  <si>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</si>
  <si>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</si>
  <si>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</si>
  <si>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</si>
  <si>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</si>
  <si>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</si>
  <si>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</si>
  <si>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</si>
  <si>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</si>
  <si>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</si>
  <si>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</si>
  <si>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</si>
  <si>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</si>
  <si>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</si>
  <si>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</si>
  <si>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</si>
  <si>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</si>
  <si>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</si>
  <si>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</si>
  <si>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</si>
  <si>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</si>
  <si>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</si>
  <si>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</si>
  <si>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</si>
  <si>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</si>
  <si>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</si>
  <si>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</si>
  <si>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</si>
  <si>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</si>
  <si>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</si>
  <si>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</si>
  <si>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</si>
  <si>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</si>
  <si>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</si>
  <si>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</si>
  <si>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</si>
  <si>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</si>
  <si>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</si>
  <si>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</si>
  <si>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</si>
  <si>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</si>
  <si>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</si>
  <si>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</si>
  <si>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</si>
  <si>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</si>
  <si>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</si>
  <si>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</si>
  <si>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</si>
  <si>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</si>
  <si>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</si>
  <si>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</si>
  <si>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</si>
  <si>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</si>
  <si>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</si>
  <si>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</si>
  <si>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</si>
  <si>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</si>
  <si>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</si>
  <si>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</si>
  <si>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</si>
  <si>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</si>
  <si>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</si>
  <si>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</si>
  <si>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</si>
  <si>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</si>
  <si>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</si>
  <si>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</si>
  <si>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</si>
  <si>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</si>
  <si>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</si>
  <si>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</si>
  <si>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</si>
  <si>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</si>
  <si>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</si>
  <si>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</si>
  <si>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</si>
  <si>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</si>
  <si>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</si>
  <si>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</si>
  <si>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</si>
  <si>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</si>
  <si>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</si>
  <si>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</si>
  <si>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</si>
  <si>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</si>
  <si>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</si>
  <si>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</si>
  <si>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</si>
  <si>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</si>
  <si>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</si>
  <si>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</si>
  <si>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</si>
  <si>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</si>
  <si>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</si>
  <si>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</si>
  <si>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</si>
  <si>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</si>
  <si>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</si>
  <si>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</si>
  <si>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</si>
  <si>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 xml:space="preserve">1904 </t>
  </si>
  <si>
    <t>1904 Qualex Regan Ave</t>
  </si>
  <si>
    <t>December 2022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</si>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</sst>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G8" sqref="AG8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31</v>
      </c>
      <c r="D8" s="59">
        <v>7.5</v>
      </c>
      <c r="E8" s="59">
        <v>7.5</v>
      </c>
      <c r="F8" s="59" t="s">
        <v>20</v>
      </c>
      <c r="G8" s="59" t="s">
        <v>20</v>
      </c>
      <c r="H8" s="59">
        <v>7</v>
      </c>
      <c r="I8" s="59">
        <v>7</v>
      </c>
      <c r="J8" s="59">
        <v>7</v>
      </c>
      <c r="K8" s="59">
        <v>7.5</v>
      </c>
      <c r="L8" s="59">
        <v>7.5</v>
      </c>
      <c r="M8" s="59" t="s">
        <v>20</v>
      </c>
      <c r="N8" s="59" t="s">
        <v>20</v>
      </c>
      <c r="O8" s="59">
        <v>7.5</v>
      </c>
      <c r="P8" s="59">
        <v>7</v>
      </c>
      <c r="Q8" s="59">
        <v>7.5</v>
      </c>
      <c r="R8" s="59">
        <v>7</v>
      </c>
      <c r="S8" s="59">
        <v>6.5</v>
      </c>
      <c r="T8" s="59" t="s">
        <v>20</v>
      </c>
      <c r="U8" s="59" t="s">
        <v>20</v>
      </c>
      <c r="V8" s="59">
        <v>8</v>
      </c>
      <c r="W8" s="59">
        <v>7.5</v>
      </c>
      <c r="X8" s="59">
        <v>7</v>
      </c>
      <c r="Y8" s="59">
        <v>7.5</v>
      </c>
      <c r="Z8" s="59">
        <v>2</v>
      </c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118.5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96</v>
      </c>
      <c r="C9" s="41" t="s">
        <v>31</v>
      </c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95</v>
      </c>
      <c r="B10" s="44" t="s">
        <v>97</v>
      </c>
      <c r="C10" s="45" t="s">
        <v>98</v>
      </c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99</v>
      </c>
      <c r="B11" s="40" t="s">
        <v>100</v>
      </c>
      <c r="C11" s="41" t="s">
        <v>26</v>
      </c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101</v>
      </c>
      <c r="B12" s="44" t="s">
        <v>102</v>
      </c>
      <c r="C12" s="76" t="s">
        <v>33</v>
      </c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7.5</v>
      </c>
      <c r="F21" s="62">
        <f t="shared" si="1"/>
        <v>0</v>
      </c>
      <c r="G21" s="62">
        <f t="shared" si="1"/>
        <v>0</v>
      </c>
      <c r="H21" s="62">
        <f t="shared" si="1"/>
        <v>7</v>
      </c>
      <c r="I21" s="62">
        <f t="shared" si="1"/>
        <v>7</v>
      </c>
      <c r="J21" s="62">
        <f t="shared" si="1"/>
        <v>7</v>
      </c>
      <c r="K21" s="62">
        <f t="shared" si="1"/>
        <v>7.5</v>
      </c>
      <c r="L21" s="62">
        <f t="shared" si="1"/>
        <v>7.5</v>
      </c>
      <c r="M21" s="62">
        <f t="shared" si="1"/>
        <v>0</v>
      </c>
      <c r="N21" s="62">
        <f t="shared" si="1"/>
        <v>0</v>
      </c>
      <c r="O21" s="62">
        <f t="shared" si="1"/>
        <v>7.5</v>
      </c>
      <c r="P21" s="62">
        <f t="shared" si="1"/>
        <v>7</v>
      </c>
      <c r="Q21" s="62">
        <f t="shared" si="1"/>
        <v>7.5</v>
      </c>
      <c r="R21" s="62">
        <f t="shared" si="1"/>
        <v>7</v>
      </c>
      <c r="S21" s="62">
        <f t="shared" si="1"/>
        <v>6.5</v>
      </c>
      <c r="T21" s="62">
        <f t="shared" si="1"/>
        <v>0</v>
      </c>
      <c r="U21" s="62">
        <f t="shared" si="1"/>
        <v>0</v>
      </c>
      <c r="V21" s="62">
        <f t="shared" si="1"/>
        <v>8</v>
      </c>
      <c r="W21" s="62">
        <f t="shared" si="1"/>
        <v>7.5</v>
      </c>
      <c r="X21" s="62">
        <f t="shared" si="1"/>
        <v>7</v>
      </c>
      <c r="Y21" s="62">
        <f t="shared" si="1"/>
        <v>7.5</v>
      </c>
      <c r="Z21" s="62">
        <f t="shared" si="1"/>
        <v>2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118.5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>
        <f>7.5</f>
        <v>7.5</v>
      </c>
      <c r="AD22" s="64">
        <f>7.5</f>
        <v>7.5</v>
      </c>
      <c r="AE22" s="64"/>
      <c r="AF22" s="64"/>
      <c r="AG22" s="64"/>
      <c r="AH22" s="64"/>
      <c r="AI22" s="60">
        <f t="shared" ref="AI22:AI30" si="4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>
        <v>0.5</v>
      </c>
      <c r="I23" s="64"/>
      <c r="J23" s="64">
        <v>1</v>
      </c>
      <c r="K23" s="64"/>
      <c r="L23" s="64"/>
      <c r="M23" s="64"/>
      <c r="N23" s="64"/>
      <c r="O23" s="64"/>
      <c r="P23" s="64">
        <v>0.5</v>
      </c>
      <c r="Q23" s="64"/>
      <c r="R23" s="64"/>
      <c r="S23" s="64">
        <v>2</v>
      </c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4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>
        <f>4</f>
        <v>4</v>
      </c>
      <c r="AA30" s="64"/>
      <c r="AB30" s="64"/>
      <c r="AC30" s="64"/>
      <c r="AD30" s="64"/>
      <c r="AE30" s="64">
        <f>7.5</f>
        <v>7.5</v>
      </c>
      <c r="AF30" s="64">
        <f>7.5</f>
        <v>7.5</v>
      </c>
      <c r="AG30" s="64">
        <f>7.5</f>
        <v>7.5</v>
      </c>
      <c r="AH30" s="64"/>
      <c r="AI30" s="60">
        <f t="shared" si="4"/>
        <v>26.5</v>
      </c>
      <c r="AJ30" s="48" t="s">
        <v>104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7.5</v>
      </c>
      <c r="F31" s="62">
        <f t="shared" si="5"/>
        <v>0</v>
      </c>
      <c r="G31" s="62">
        <f t="shared" si="5"/>
        <v>0</v>
      </c>
      <c r="H31" s="62">
        <f t="shared" si="5"/>
        <v>7.5</v>
      </c>
      <c r="I31" s="62">
        <f t="shared" si="5"/>
        <v>7</v>
      </c>
      <c r="J31" s="62">
        <f t="shared" si="5"/>
        <v>8</v>
      </c>
      <c r="K31" s="62">
        <f t="shared" si="5"/>
        <v>7.5</v>
      </c>
      <c r="L31" s="62">
        <f t="shared" si="5"/>
        <v>7.5</v>
      </c>
      <c r="M31" s="62">
        <f t="shared" si="5"/>
        <v>0</v>
      </c>
      <c r="N31" s="62">
        <f t="shared" si="5"/>
        <v>0</v>
      </c>
      <c r="O31" s="62">
        <f t="shared" si="5"/>
        <v>7.5</v>
      </c>
      <c r="P31" s="62">
        <f t="shared" si="5"/>
        <v>7.5</v>
      </c>
      <c r="Q31" s="62">
        <f t="shared" si="5"/>
        <v>7.5</v>
      </c>
      <c r="R31" s="62">
        <f t="shared" si="5"/>
        <v>7</v>
      </c>
      <c r="S31" s="62">
        <f t="shared" si="5"/>
        <v>8.5</v>
      </c>
      <c r="T31" s="62">
        <f t="shared" si="5"/>
        <v>0</v>
      </c>
      <c r="U31" s="62">
        <f t="shared" si="5"/>
        <v>0</v>
      </c>
      <c r="V31" s="62">
        <f t="shared" si="5"/>
        <v>8</v>
      </c>
      <c r="W31" s="62">
        <f t="shared" si="5"/>
        <v>7.5</v>
      </c>
      <c r="X31" s="62">
        <f t="shared" si="5"/>
        <v>7</v>
      </c>
      <c r="Y31" s="62">
        <f t="shared" si="5"/>
        <v>7.5</v>
      </c>
      <c r="Z31" s="62">
        <f t="shared" si="5"/>
        <v>6</v>
      </c>
      <c r="AA31" s="62">
        <f t="shared" si="5"/>
        <v>0</v>
      </c>
      <c r="AB31" s="62">
        <f t="shared" si="5"/>
        <v>0</v>
      </c>
      <c r="AC31" s="62">
        <f t="shared" si="5"/>
        <v>7.5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7.5</v>
      </c>
      <c r="AH31" s="62">
        <f t="shared" si="6"/>
        <v>0</v>
      </c>
      <c r="AI31" s="63">
        <f t="shared" ref="AI31" si="7">SUM(AI21:AI30)</f>
        <v>164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-1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42</f>
        <v>42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41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2022-08-02T17:42:14Z</cp:lastPrinted>
  <dcterms:created xsi:type="dcterms:W3CDTF">1998-07-03T22:57:08Z</dcterms:created>
  <dcterms:modified xsi:type="dcterms:W3CDTF">2023-01-04T19:46:49Z</dcterms:modified>
</cp:coreProperties>
</file>