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6C5795D3-BB06-4578-9AC7-54C0DD5CCD14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<sst xmlns="http://schemas.openxmlformats.org/spreadsheetml/2006/main" count="229" uniqueCount="99">
  <si>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</si>
  <si>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</si>
  <si>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</si>
  <si>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</si>
  <si>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</si>
  <si>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</si>
  <si>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</si>
  <si>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</si>
  <si>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</si>
  <si>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</si>
  <si>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</si>
  <si>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</si>
  <si>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</si>
  <si>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</si>
  <si>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</si>
  <si>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</si>
  <si>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</si>
  <si>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</si>
  <si>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</si>
  <si>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</si>
  <si>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</si>
  <si>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</si>
  <si>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</si>
  <si>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</si>
  <si>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</si>
  <si>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</si>
  <si>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</si>
  <si>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</si>
  <si>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</si>
  <si>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</si>
  <si>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</si>
  <si>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</si>
  <si>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</si>
  <si>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</si>
  <si>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</si>
  <si>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</si>
  <si>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</si>
  <si>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</si>
  <si>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</si>
  <si>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</si>
  <si>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</si>
  <si>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</si>
  <si>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</si>
  <si>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</si>
  <si>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</si>
  <si>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</si>
  <si>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</si>
  <si>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</si>
  <si>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</si>
  <si>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</si>
  <si>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</si>
  <si>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</si>
  <si>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</si>
  <si>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</si>
  <si>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</si>
  <si>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</si>
  <si>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</si>
  <si>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</si>
  <si>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</si>
  <si>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</si>
  <si>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</si>
  <si>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</si>
  <si>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</si>
  <si>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</si>
  <si>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</si>
  <si>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</si>
  <si>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</si>
  <si>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</si>
  <si>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</si>
  <si>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</si>
  <si>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</si>
  <si>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</si>
  <si>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</si>
  <si>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</si>
  <si>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</si>
  <si>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</si>
  <si>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</si>
  <si>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</si>
  <si>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</si>
  <si>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</si>
  <si>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</si>
  <si>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</si>
  <si>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</si>
  <si>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</si>
  <si>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</si>
  <si>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</si>
  <si>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</si>
  <si>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</si>
  <si>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</si>
  <si>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</si>
  <si>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</si>
  <si>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</si>
  <si>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1806</t>
  </si>
  <si>
    <t>Aragon 582 King Ed</t>
  </si>
  <si>
    <t>2206</t>
  </si>
  <si>
    <t>Aragon Two Waters</t>
  </si>
  <si>
    <t>Lot 1, 2 &amp; 3</t>
  </si>
  <si>
    <t>February 2023</t>
  </si>
  <si>
    <t>16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</si>
</sst>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D27" sqref="AD27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41" t="s">
        <v>26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96</v>
      </c>
      <c r="C14" s="45" t="s">
        <v>26</v>
      </c>
      <c r="D14" s="59">
        <v>6.5</v>
      </c>
      <c r="E14" s="59">
        <v>6.5</v>
      </c>
      <c r="F14" s="59">
        <v>7.5</v>
      </c>
      <c r="G14" s="59">
        <v>1.5</v>
      </c>
      <c r="H14" s="59" t="s">
        <v>20</v>
      </c>
      <c r="I14" s="59">
        <v>7.5</v>
      </c>
      <c r="J14" s="59">
        <v>7.5</v>
      </c>
      <c r="K14" s="59">
        <v>7.5</v>
      </c>
      <c r="L14" s="59">
        <v>7.5</v>
      </c>
      <c r="M14" s="59">
        <v>7.5</v>
      </c>
      <c r="N14" s="59" t="s">
        <v>20</v>
      </c>
      <c r="O14" s="59" t="s">
        <v>20</v>
      </c>
      <c r="P14" s="59">
        <v>7.5</v>
      </c>
      <c r="Q14" s="59">
        <v>7.5</v>
      </c>
      <c r="R14" s="59">
        <v>8</v>
      </c>
      <c r="S14" s="59"/>
      <c r="T14" s="59"/>
      <c r="U14" s="59" t="s">
        <v>20</v>
      </c>
      <c r="V14" s="59" t="s">
        <v>20</v>
      </c>
      <c r="W14" s="59"/>
      <c r="X14" s="59"/>
      <c r="Y14" s="59">
        <v>6.5</v>
      </c>
      <c r="Z14" s="59">
        <v>7.5</v>
      </c>
      <c r="AA14" s="59">
        <v>7.5</v>
      </c>
      <c r="AB14" s="59" t="s">
        <v>20</v>
      </c>
      <c r="AC14" s="59" t="s">
        <v>20</v>
      </c>
      <c r="AD14" s="59">
        <v>8</v>
      </c>
      <c r="AE14" s="59">
        <v>7.5</v>
      </c>
      <c r="AF14" s="59"/>
      <c r="AG14" s="59"/>
      <c r="AH14" s="59"/>
      <c r="AI14" s="60">
        <f t="shared" si="0"/>
        <v>119.5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92</v>
      </c>
      <c r="B17" s="40" t="s">
        <v>93</v>
      </c>
      <c r="C17" s="41" t="s">
        <v>31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6.5</v>
      </c>
      <c r="E21" s="62">
        <f>SUM(E8:E20)</f>
        <v>6.5</v>
      </c>
      <c r="F21" s="62">
        <f>SUM(F8:F20)</f>
        <v>7.5</v>
      </c>
      <c r="G21" s="62">
        <f t="shared" ref="G21:L21" si="2">SUM(G8:G20)</f>
        <v>1.5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7.5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8</v>
      </c>
      <c r="S21" s="62">
        <f t="shared" si="3"/>
        <v>0</v>
      </c>
      <c r="T21" s="62">
        <f>SUM(T8:T20)</f>
        <v>0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0</v>
      </c>
      <c r="Y21" s="62">
        <f t="shared" si="4"/>
        <v>6.5</v>
      </c>
      <c r="Z21" s="62">
        <f t="shared" si="4"/>
        <v>7.5</v>
      </c>
      <c r="AA21" s="62">
        <f>SUM(AA8:AA20)</f>
        <v>7.5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8</v>
      </c>
      <c r="AE21" s="62">
        <f t="shared" si="5"/>
        <v>7.5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119.5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1</v>
      </c>
      <c r="G23" s="64"/>
      <c r="H23" s="64"/>
      <c r="I23" s="64"/>
      <c r="J23" s="64"/>
      <c r="K23" s="64"/>
      <c r="L23" s="64"/>
      <c r="M23" s="64">
        <v>0.5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>
        <v>1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>
        <v>7.5</v>
      </c>
      <c r="T28" s="64">
        <v>7.5</v>
      </c>
      <c r="U28" s="64"/>
      <c r="V28" s="64"/>
      <c r="W28" s="64"/>
      <c r="X28" s="64">
        <v>7.5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22.5</v>
      </c>
      <c r="AJ28" s="51" t="s">
        <v>98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6.5</v>
      </c>
      <c r="E31" s="62">
        <f t="shared" si="8"/>
        <v>6.5</v>
      </c>
      <c r="F31" s="62">
        <f t="shared" si="8"/>
        <v>8.5</v>
      </c>
      <c r="G31" s="62">
        <f t="shared" si="8"/>
        <v>1.5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8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8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0</v>
      </c>
      <c r="AC31" s="62">
        <f t="shared" si="8"/>
        <v>0</v>
      </c>
      <c r="AD31" s="62">
        <f t="shared" si="8"/>
        <v>8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2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2</f>
        <v>2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4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2023-03-02T19:09:17Z</cp:lastPrinted>
  <dcterms:created xsi:type="dcterms:W3CDTF">1998-07-03T22:57:08Z</dcterms:created>
  <dcterms:modified xsi:type="dcterms:W3CDTF">2023-03-02T19:09:22Z</dcterms:modified>
</cp:coreProperties>
</file>