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ABAD5EB7-559E-47C3-B669-81AFC1E34B17}" xr6:coauthVersionLast="47" xr6:coauthVersionMax="47" xr10:uidLastSave="{00000000-0000-0000-0000-000000000000}"/>
  <bookViews>
    <workbookView xWindow="1950" yWindow="1950" windowWidth="21600" windowHeight="1132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Y18" i="1"/>
  <c r="AH17" i="1"/>
  <c r="AH27" i="1" s="1"/>
  <c r="AG17" i="1"/>
  <c r="AG27" i="1" s="1"/>
  <c r="AF17" i="1"/>
  <c r="AF27" i="1" s="1"/>
  <c r="AA27" i="1"/>
  <c r="Z27" i="1"/>
  <c r="X27" i="1"/>
  <c r="Q27" i="1"/>
  <c r="P27" i="1"/>
  <c r="O27" i="1"/>
  <c r="J27" i="1"/>
  <c r="I27" i="1"/>
  <c r="AE17" i="1"/>
  <c r="AE27" i="1" s="1"/>
  <c r="AD17" i="1"/>
  <c r="AD27" i="1" s="1"/>
  <c r="AC17" i="1"/>
  <c r="AC27" i="1" s="1"/>
  <c r="AB17" i="1"/>
  <c r="AB27" i="1" s="1"/>
  <c r="AA17" i="1"/>
  <c r="Z17" i="1"/>
  <c r="Y17" i="1"/>
  <c r="Y27" i="1" s="1"/>
  <c r="X17" i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P17" i="1"/>
  <c r="O17" i="1"/>
  <c r="N17" i="1"/>
  <c r="N27" i="1" s="1"/>
  <c r="M17" i="1"/>
  <c r="M27" i="1" s="1"/>
  <c r="L17" i="1"/>
  <c r="L27" i="1" s="1"/>
  <c r="K17" i="1"/>
  <c r="K27" i="1" s="1"/>
  <c r="J17" i="1"/>
  <c r="I17" i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<sst xmlns="http://schemas.openxmlformats.org/spreadsheetml/2006/main" count="158" uniqueCount="57">
  <si>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</si>
  <si>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</si>
  <si>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</si>
  <si>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</si>
  <si>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</si>
  <si>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</si>
  <si>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</si>
  <si>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</si>
  <si>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</si>
  <si>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</si>
  <si>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</si>
  <si>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</si>
  <si>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</si>
  <si>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</si>
  <si>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</si>
  <si>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</si>
  <si>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</si>
  <si>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</si>
  <si>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</si>
  <si>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</si>
  <si>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</si>
  <si>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</si>
  <si>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</si>
  <si>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</si>
  <si>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</si>
  <si>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</si>
  <si>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</si>
  <si>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</si>
  <si>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</si>
  <si>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</si>
  <si>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</si>
  <si>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</si>
  <si>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</si>
  <si>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</si>
  <si>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</si>
  <si>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</si>
  <si>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</si>
  <si>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</si>
  <si>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</si>
  <si>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</si>
  <si>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</si>
  <si>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</si>
  <si>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</si>
  <si>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</si>
  <si>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</si>
  <si>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</si>
  <si>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</si>
  <si>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</si>
  <si>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</si>
  <si>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</si>
  <si>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</si>
  <si>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</si>
  <si>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</si>
  <si>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</si>
  <si>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2302</t>
  </si>
  <si>
    <t>Qualex Kingsway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</si>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</sst>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F25" sqref="AF25"/>
    </sheetView>
  </sheetViews>
  <sheetFormatPr defaultColWidth="7.5703125" defaultRowHeight="12.75" x14ac:dyDescent="0.2"/>
  <cols>
    <col min="1" max="1" width="5.425781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31</v>
      </c>
      <c r="D8" s="60">
        <v>8.5</v>
      </c>
      <c r="E8" s="60">
        <v>7</v>
      </c>
      <c r="F8" s="60">
        <v>8</v>
      </c>
      <c r="G8" s="60">
        <v>7</v>
      </c>
      <c r="H8" s="60">
        <v>6.5</v>
      </c>
      <c r="I8" s="60" t="s">
        <v>20</v>
      </c>
      <c r="J8" s="60" t="s">
        <v>20</v>
      </c>
      <c r="K8" s="60">
        <v>9</v>
      </c>
      <c r="L8" s="60">
        <v>9.5</v>
      </c>
      <c r="M8" s="60">
        <v>7</v>
      </c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>
        <v>2</v>
      </c>
      <c r="AG8" s="60">
        <v>1</v>
      </c>
      <c r="AH8" s="60"/>
      <c r="AI8" s="61">
        <f t="shared" ref="AI8:AI16" si="0">SUM(D8:AH8)</f>
        <v>65.5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55</v>
      </c>
      <c r="C9" s="41" t="s">
        <v>26</v>
      </c>
      <c r="D9" s="62"/>
      <c r="E9" s="62"/>
      <c r="F9" s="62"/>
      <c r="G9" s="62"/>
      <c r="H9" s="62">
        <v>1</v>
      </c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>
        <v>2</v>
      </c>
      <c r="AG9" s="62">
        <v>7</v>
      </c>
      <c r="AH9" s="62">
        <v>5</v>
      </c>
      <c r="AI9" s="61">
        <f t="shared" si="0"/>
        <v>15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8.5</v>
      </c>
      <c r="E17" s="63">
        <f t="shared" si="1"/>
        <v>7</v>
      </c>
      <c r="F17" s="63">
        <f t="shared" si="1"/>
        <v>8</v>
      </c>
      <c r="G17" s="63">
        <f t="shared" si="1"/>
        <v>7</v>
      </c>
      <c r="H17" s="63">
        <f t="shared" si="1"/>
        <v>7.5</v>
      </c>
      <c r="I17" s="63">
        <f t="shared" si="1"/>
        <v>0</v>
      </c>
      <c r="J17" s="63">
        <f t="shared" si="1"/>
        <v>0</v>
      </c>
      <c r="K17" s="63">
        <f t="shared" si="1"/>
        <v>9</v>
      </c>
      <c r="L17" s="63">
        <f t="shared" si="1"/>
        <v>9.5</v>
      </c>
      <c r="M17" s="63">
        <f t="shared" si="1"/>
        <v>7</v>
      </c>
      <c r="N17" s="63">
        <f t="shared" si="1"/>
        <v>0</v>
      </c>
      <c r="O17" s="63">
        <f t="shared" si="1"/>
        <v>0</v>
      </c>
      <c r="P17" s="63">
        <f t="shared" si="1"/>
        <v>0</v>
      </c>
      <c r="Q17" s="63">
        <f t="shared" si="1"/>
        <v>0</v>
      </c>
      <c r="R17" s="63">
        <f t="shared" si="1"/>
        <v>0</v>
      </c>
      <c r="S17" s="63">
        <f t="shared" si="1"/>
        <v>0</v>
      </c>
      <c r="T17" s="63">
        <f t="shared" si="1"/>
        <v>0</v>
      </c>
      <c r="U17" s="63">
        <f t="shared" si="1"/>
        <v>0</v>
      </c>
      <c r="V17" s="63">
        <f t="shared" si="1"/>
        <v>0</v>
      </c>
      <c r="W17" s="63">
        <f t="shared" si="1"/>
        <v>0</v>
      </c>
      <c r="X17" s="63">
        <f t="shared" si="1"/>
        <v>0</v>
      </c>
      <c r="Y17" s="63">
        <f t="shared" si="1"/>
        <v>0</v>
      </c>
      <c r="Z17" s="63">
        <f t="shared" si="1"/>
        <v>0</v>
      </c>
      <c r="AA17" s="63">
        <f t="shared" si="1"/>
        <v>0</v>
      </c>
      <c r="AB17" s="63">
        <f t="shared" si="1"/>
        <v>0</v>
      </c>
      <c r="AC17" s="63">
        <f t="shared" si="1"/>
        <v>0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4</v>
      </c>
      <c r="AG17" s="63">
        <f t="shared" si="2"/>
        <v>8</v>
      </c>
      <c r="AH17" s="63">
        <f t="shared" si="2"/>
        <v>5</v>
      </c>
      <c r="AI17" s="64">
        <f t="shared" ref="AI17" si="3">SUM(AI8:AI16)</f>
        <v>80.5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>
        <f>7.5</f>
        <v>7.5</v>
      </c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>
        <v>1</v>
      </c>
      <c r="G22" s="65"/>
      <c r="H22" s="65">
        <v>1</v>
      </c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>
        <v>0.5</v>
      </c>
      <c r="AH22" s="65">
        <v>1</v>
      </c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>
        <v>2.5</v>
      </c>
      <c r="AI23" s="61">
        <f t="shared" si="4"/>
        <v>2.5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>
        <v>7.5</v>
      </c>
      <c r="O24" s="65">
        <v>7.5</v>
      </c>
      <c r="P24" s="65"/>
      <c r="Q24" s="65"/>
      <c r="R24" s="65">
        <v>7.5</v>
      </c>
      <c r="S24" s="65">
        <v>7.5</v>
      </c>
      <c r="T24" s="65">
        <v>7.5</v>
      </c>
      <c r="U24" s="65">
        <v>7.5</v>
      </c>
      <c r="V24" s="65">
        <v>7.5</v>
      </c>
      <c r="W24" s="65"/>
      <c r="X24" s="65"/>
      <c r="Y24" s="65"/>
      <c r="Z24" s="65">
        <v>7.5</v>
      </c>
      <c r="AA24" s="65">
        <v>7.5</v>
      </c>
      <c r="AB24" s="65">
        <v>7.5</v>
      </c>
      <c r="AC24" s="65">
        <v>7.5</v>
      </c>
      <c r="AD24" s="65"/>
      <c r="AE24" s="65"/>
      <c r="AF24" s="65"/>
      <c r="AG24" s="65"/>
      <c r="AH24" s="65"/>
      <c r="AI24" s="61">
        <f t="shared" si="4"/>
        <v>82.5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8.5</v>
      </c>
      <c r="E27" s="63">
        <f t="shared" ref="E27:G27" si="5">SUM(E17:E26)</f>
        <v>7</v>
      </c>
      <c r="F27" s="63">
        <f t="shared" si="5"/>
        <v>9</v>
      </c>
      <c r="G27" s="63">
        <f t="shared" si="5"/>
        <v>7</v>
      </c>
      <c r="H27" s="63">
        <f>SUM(H17:H26)</f>
        <v>8.5</v>
      </c>
      <c r="I27" s="63">
        <f>SUM(I17:I26)</f>
        <v>0</v>
      </c>
      <c r="J27" s="63">
        <f t="shared" ref="J27" si="6">SUM(J17:J26)</f>
        <v>0</v>
      </c>
      <c r="K27" s="63">
        <f>SUM(K17:K26)</f>
        <v>9</v>
      </c>
      <c r="L27" s="63">
        <f t="shared" ref="L27:N27" si="7">SUM(L17:L26)</f>
        <v>9.5</v>
      </c>
      <c r="M27" s="63">
        <f t="shared" si="7"/>
        <v>7</v>
      </c>
      <c r="N27" s="63">
        <f t="shared" si="7"/>
        <v>7.5</v>
      </c>
      <c r="O27" s="63">
        <f>SUM(O17:O26)</f>
        <v>7.5</v>
      </c>
      <c r="P27" s="63">
        <f>SUM(P17:P26)</f>
        <v>0</v>
      </c>
      <c r="Q27" s="63">
        <f t="shared" ref="Q27" si="8">SUM(Q17:Q26)</f>
        <v>0</v>
      </c>
      <c r="R27" s="63">
        <f>SUM(R17:R26)</f>
        <v>7.5</v>
      </c>
      <c r="S27" s="63">
        <f t="shared" ref="S27:U27" si="9">SUM(S17:S26)</f>
        <v>7.5</v>
      </c>
      <c r="T27" s="63">
        <f t="shared" si="9"/>
        <v>7.5</v>
      </c>
      <c r="U27" s="63">
        <f t="shared" si="9"/>
        <v>7.5</v>
      </c>
      <c r="V27" s="63">
        <f>SUM(V17:V26)</f>
        <v>7.5</v>
      </c>
      <c r="W27" s="63">
        <f>SUM(W17:W26)</f>
        <v>0</v>
      </c>
      <c r="X27" s="63">
        <f t="shared" ref="X27" si="10">SUM(X17:X26)</f>
        <v>0</v>
      </c>
      <c r="Y27" s="63">
        <f>SUM(Y17:Y26)</f>
        <v>7.5</v>
      </c>
      <c r="Z27" s="63">
        <f t="shared" ref="Z27:AB27" si="11">SUM(Z17:Z26)</f>
        <v>7.5</v>
      </c>
      <c r="AA27" s="63">
        <f t="shared" si="11"/>
        <v>7.5</v>
      </c>
      <c r="AB27" s="63">
        <f t="shared" si="11"/>
        <v>7.5</v>
      </c>
      <c r="AC27" s="63">
        <f>SUM(AC17:AC26)</f>
        <v>7.5</v>
      </c>
      <c r="AD27" s="63">
        <f>SUM(AD17:AD26)</f>
        <v>0</v>
      </c>
      <c r="AE27" s="63">
        <f t="shared" ref="AE27" si="12">SUM(AE17:AE26)</f>
        <v>0</v>
      </c>
      <c r="AF27" s="63">
        <f>SUM(AF17:AF26)</f>
        <v>4</v>
      </c>
      <c r="AG27" s="63">
        <f t="shared" ref="AG27:AH27" si="13">SUM(AG17:AG26)</f>
        <v>8.5</v>
      </c>
      <c r="AH27" s="63">
        <f t="shared" si="13"/>
        <v>8.5</v>
      </c>
      <c r="AI27" s="64">
        <f>SUM(AI17:AI26)</f>
        <v>173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0.5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47.5</f>
        <v>47.5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48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2023-04-06T00:39:20Z</cp:lastPrinted>
  <dcterms:created xsi:type="dcterms:W3CDTF">1998-07-03T22:57:08Z</dcterms:created>
  <dcterms:modified xsi:type="dcterms:W3CDTF">2023-06-01T02:30:16Z</dcterms:modified>
</cp:coreProperties>
</file>