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469EEB26-2799-4263-9432-5FD8A887147D}" xr6:coauthVersionLast="47" xr6:coauthVersionMax="47" xr10:uidLastSave="{00000000-0000-0000-0000-000000000000}"/>
  <bookViews>
    <workbookView xWindow="10540" yWindow="4790" windowWidth="18790" windowHeight="1468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I33" i="1" s="1"/>
  <c r="AH31" i="1"/>
  <c r="AH21" i="1"/>
  <c r="AG31" i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<sst xmlns="http://schemas.openxmlformats.org/spreadsheetml/2006/main" count="245" uniqueCount="101">
  <si>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</si>
  <si>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</si>
  <si>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</si>
  <si>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</si>
  <si>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</si>
  <si>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</si>
  <si>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</si>
  <si>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</si>
  <si>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</si>
  <si>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</si>
  <si>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</si>
  <si>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</si>
  <si>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</si>
  <si>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</si>
  <si>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</si>
  <si>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</si>
  <si>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</si>
  <si>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</si>
  <si>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</si>
  <si>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</si>
  <si>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</si>
  <si>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</si>
  <si>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</si>
  <si>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</si>
  <si>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</si>
  <si>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</si>
  <si>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</si>
  <si>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</si>
  <si>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</si>
  <si>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</si>
  <si>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</si>
  <si>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</si>
  <si>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</si>
  <si>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</si>
  <si>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</si>
  <si>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</si>
  <si>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</si>
  <si>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</si>
  <si>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</si>
  <si>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</si>
  <si>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</si>
  <si>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</si>
  <si>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</si>
  <si>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</si>
  <si>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</si>
  <si>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</si>
  <si>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</si>
  <si>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</si>
  <si>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</si>
  <si>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</si>
  <si>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</si>
  <si>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</si>
  <si>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</si>
  <si>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</si>
  <si>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</si>
  <si>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</si>
  <si>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</si>
  <si>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</si>
  <si>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</si>
  <si>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</si>
  <si>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</si>
  <si>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</si>
  <si>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</si>
  <si>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</si>
  <si>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</si>
  <si>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</si>
  <si>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</si>
  <si>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</si>
  <si>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</si>
  <si>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</si>
  <si>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</si>
  <si>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</si>
  <si>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</si>
  <si>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</si>
  <si>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</si>
  <si>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</si>
  <si>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</si>
  <si>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</si>
  <si>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</si>
  <si>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</si>
  <si>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</si>
  <si>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</si>
  <si>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</si>
  <si>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</si>
  <si>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</si>
  <si>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</si>
  <si>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</si>
  <si>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</si>
  <si>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</si>
  <si>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</si>
  <si>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</si>
  <si>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</si>
  <si>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1702</t>
  </si>
  <si>
    <t>June 2023</t>
  </si>
  <si>
    <t>Samantha Macaspac</t>
  </si>
  <si>
    <t>1712</t>
  </si>
  <si>
    <t>Rize</t>
  </si>
  <si>
    <t>Finish schedule</t>
  </si>
  <si>
    <t>Window and concrete details</t>
  </si>
  <si>
    <t>Hawksley</t>
  </si>
  <si>
    <t>Power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</si>
</sst>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="85" zoomScaleNormal="85" zoomScaleSheetLayoutView="100" workbookViewId="0">
      <selection activeCell="AE41" sqref="AE41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92</v>
      </c>
      <c r="B9" s="40" t="s">
        <v>96</v>
      </c>
      <c r="C9" s="78" t="s">
        <v>38</v>
      </c>
      <c r="D9" s="61"/>
      <c r="E9" s="61"/>
      <c r="F9" s="59" t="s">
        <v>20</v>
      </c>
      <c r="G9" s="59" t="s">
        <v>20</v>
      </c>
      <c r="H9" s="61">
        <v>7.5</v>
      </c>
      <c r="I9" s="61">
        <v>7.5</v>
      </c>
      <c r="J9" s="61">
        <v>7.5</v>
      </c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22.5</v>
      </c>
      <c r="AJ9" s="43" t="s">
        <v>97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95</v>
      </c>
      <c r="B11" s="40" t="s">
        <v>99</v>
      </c>
      <c r="C11" s="78" t="s">
        <v>91</v>
      </c>
      <c r="D11" s="61"/>
      <c r="E11" s="61"/>
      <c r="F11" s="59" t="s">
        <v>20</v>
      </c>
      <c r="G11" s="59" t="s">
        <v>20</v>
      </c>
      <c r="H11" s="61"/>
      <c r="I11" s="61"/>
      <c r="J11" s="61"/>
      <c r="K11" s="61">
        <v>7.5</v>
      </c>
      <c r="L11" s="61">
        <v>7.5</v>
      </c>
      <c r="M11" s="59" t="s">
        <v>20</v>
      </c>
      <c r="N11" s="59" t="s">
        <v>20</v>
      </c>
      <c r="O11" s="61">
        <v>7.5</v>
      </c>
      <c r="P11" s="61">
        <v>7.5</v>
      </c>
      <c r="Q11" s="61">
        <v>7.5</v>
      </c>
      <c r="R11" s="61">
        <v>7.5</v>
      </c>
      <c r="S11" s="61">
        <v>7.5</v>
      </c>
      <c r="T11" s="59" t="s">
        <v>20</v>
      </c>
      <c r="U11" s="59" t="s">
        <v>20</v>
      </c>
      <c r="V11" s="61">
        <v>7.5</v>
      </c>
      <c r="W11" s="61">
        <v>7.5</v>
      </c>
      <c r="X11" s="61">
        <v>7.5</v>
      </c>
      <c r="Y11" s="61">
        <v>7.5</v>
      </c>
      <c r="Z11" s="61">
        <v>7.5</v>
      </c>
      <c r="AA11" s="59" t="s">
        <v>20</v>
      </c>
      <c r="AB11" s="59" t="s">
        <v>20</v>
      </c>
      <c r="AC11" s="61">
        <v>7.5</v>
      </c>
      <c r="AD11" s="61">
        <v>7.5</v>
      </c>
      <c r="AE11" s="61">
        <v>7.5</v>
      </c>
      <c r="AF11" s="61">
        <v>7.5</v>
      </c>
      <c r="AG11" s="61">
        <v>3</v>
      </c>
      <c r="AH11" s="59" t="s">
        <v>20</v>
      </c>
      <c r="AI11" s="60">
        <f t="shared" si="0"/>
        <v>123</v>
      </c>
      <c r="AJ11" s="43" t="s">
        <v>98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0</v>
      </c>
      <c r="N21" s="62">
        <f t="shared" si="1"/>
        <v>0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7.5</v>
      </c>
      <c r="S21" s="62">
        <f t="shared" si="1"/>
        <v>7.5</v>
      </c>
      <c r="T21" s="62">
        <f t="shared" si="1"/>
        <v>0</v>
      </c>
      <c r="U21" s="62">
        <f t="shared" si="1"/>
        <v>0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7.5</v>
      </c>
      <c r="Z21" s="62">
        <f t="shared" si="1"/>
        <v>7.5</v>
      </c>
      <c r="AA21" s="62">
        <f t="shared" si="1"/>
        <v>0</v>
      </c>
      <c r="AB21" s="62">
        <f t="shared" si="1"/>
        <v>0</v>
      </c>
      <c r="AC21" s="62">
        <f t="shared" si="1"/>
        <v>7.5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7.5</v>
      </c>
      <c r="AG21" s="62">
        <v>0</v>
      </c>
      <c r="AH21" s="62">
        <f t="shared" si="2"/>
        <v>0</v>
      </c>
      <c r="AI21" s="60">
        <f t="shared" ref="AI21" si="3">SUM(AI8:AI20)</f>
        <v>145.5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>
        <v>4.5</v>
      </c>
      <c r="AH29" s="64"/>
      <c r="AI29" s="60">
        <f t="shared" si="4"/>
        <v>4.5</v>
      </c>
      <c r="AJ29" s="48" t="s">
        <v>100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0</v>
      </c>
      <c r="N31" s="62">
        <f t="shared" si="5"/>
        <v>0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7.5</v>
      </c>
      <c r="T31" s="62">
        <f t="shared" si="5"/>
        <v>0</v>
      </c>
      <c r="U31" s="62">
        <f t="shared" si="5"/>
        <v>0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0</v>
      </c>
      <c r="AB31" s="62">
        <f t="shared" si="5"/>
        <v>0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4.5</v>
      </c>
      <c r="AH31" s="62">
        <f t="shared" si="6"/>
        <v>0</v>
      </c>
      <c r="AI31" s="63">
        <f t="shared" ref="AI31" si="7">SUM(AI21:AI30)</f>
        <v>150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2023-07-04T20:45:20Z</cp:lastPrinted>
  <dcterms:created xsi:type="dcterms:W3CDTF">1998-07-03T22:57:08Z</dcterms:created>
  <dcterms:modified xsi:type="dcterms:W3CDTF">2023-07-04T20:46:42Z</dcterms:modified>
</cp:coreProperties>
</file>