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94776D64-091F-4CF4-A593-5ED8C822ED70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AG31" i="1"/>
  <c r="AH21" i="1"/>
  <c r="AH31" i="1" s="1"/>
  <c r="AG21" i="1"/>
  <c r="AF21" i="1"/>
  <c r="AF31" i="1" s="1"/>
  <c r="Z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9" i="1"/>
  <c r="AI17" i="1" l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<sst xmlns="http://schemas.openxmlformats.org/spreadsheetml/2006/main" count="307" uniqueCount="141">
  <si>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</si>
  <si>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</si>
  <si>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</si>
  <si>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</si>
  <si>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</si>
  <si>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</si>
  <si>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</si>
  <si>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</si>
  <si>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</si>
  <si>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</si>
  <si>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</si>
  <si>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</si>
  <si>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</si>
  <si>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</si>
  <si>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</si>
  <si>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</si>
  <si>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</si>
  <si>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</si>
  <si>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</si>
  <si>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</si>
  <si>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</si>
  <si>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</si>
  <si>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</si>
  <si>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</si>
  <si>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</si>
  <si>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</si>
  <si>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</si>
  <si>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</si>
  <si>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</si>
  <si>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</si>
  <si>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</si>
  <si>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</si>
  <si>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</si>
  <si>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</si>
  <si>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</si>
  <si>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</si>
  <si>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</si>
  <si>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</si>
  <si>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</si>
  <si>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</si>
  <si>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</si>
  <si>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</si>
  <si>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</si>
  <si>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</si>
  <si>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</si>
  <si>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</si>
  <si>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</si>
  <si>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</si>
  <si>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</si>
  <si>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</si>
  <si>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</si>
  <si>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</si>
  <si>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</si>
  <si>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</si>
  <si>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</si>
  <si>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</si>
  <si>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</si>
  <si>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</si>
  <si>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</si>
  <si>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</si>
  <si>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</si>
  <si>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</si>
  <si>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</si>
  <si>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</si>
  <si>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</si>
  <si>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</si>
  <si>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</si>
  <si>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</si>
  <si>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</si>
  <si>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</si>
  <si>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</si>
  <si>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</si>
  <si>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</si>
  <si>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</si>
  <si>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</si>
  <si>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</si>
  <si>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</si>
  <si>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</si>
  <si>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</si>
  <si>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</si>
  <si>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</si>
  <si>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</si>
  <si>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</si>
  <si>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</si>
  <si>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</si>
  <si>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</si>
  <si>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</si>
  <si>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</si>
  <si>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</si>
  <si>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</si>
  <si>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</si>
  <si>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</si>
  <si>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</si>
  <si>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</si>
  <si>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</si>
  <si>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</si>
  <si>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</si>
  <si>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</si>
  <si>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</si>
  <si>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</si>
  <si>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</si>
  <si>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</si>
  <si>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</si>
  <si>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</si>
  <si>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</si>
  <si>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</si>
  <si>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</si>
  <si>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</si>
  <si>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</si>
  <si>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</si>
  <si>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</si>
  <si>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</si>
  <si>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</si>
  <si>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</si>
  <si>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</si>
  <si>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</si>
  <si>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</si>
  <si>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</si>
  <si>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</si>
  <si>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</si>
  <si>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</si>
  <si>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</si>
  <si>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</si>
  <si>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</si>
  <si>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</si>
  <si>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</si>
  <si>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</si>
  <si>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</si>
  <si>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</si>
  <si>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</si>
  <si>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</si>
  <si>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</si>
  <si>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</si>
  <si>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</si>
  <si>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</si>
  <si>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2106</t>
  </si>
  <si>
    <t>2306</t>
  </si>
  <si>
    <t>Qualex 33rd &amp; Mackenzie</t>
  </si>
  <si>
    <t>September 2023</t>
  </si>
  <si>
    <t>2013</t>
  </si>
  <si>
    <t>Qualex Botanica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</si>
</sst>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V13" sqref="V13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20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5">
        <v>1</v>
      </c>
      <c r="E9" s="52" t="s">
        <v>19</v>
      </c>
      <c r="F9" s="52" t="s">
        <v>19</v>
      </c>
      <c r="G9" s="55"/>
      <c r="H9" s="55">
        <v>1</v>
      </c>
      <c r="I9" s="55">
        <v>1</v>
      </c>
      <c r="J9" s="55">
        <v>1</v>
      </c>
      <c r="K9" s="55">
        <v>1</v>
      </c>
      <c r="L9" s="52" t="s">
        <v>19</v>
      </c>
      <c r="M9" s="52" t="s">
        <v>19</v>
      </c>
      <c r="N9" s="55">
        <v>1</v>
      </c>
      <c r="O9" s="55">
        <v>1</v>
      </c>
      <c r="P9" s="55">
        <v>1</v>
      </c>
      <c r="Q9" s="55">
        <v>1</v>
      </c>
      <c r="R9" s="55">
        <v>1</v>
      </c>
      <c r="S9" s="52" t="s">
        <v>19</v>
      </c>
      <c r="T9" s="52" t="s">
        <v>19</v>
      </c>
      <c r="U9" s="55">
        <v>1</v>
      </c>
      <c r="V9" s="55">
        <v>1</v>
      </c>
      <c r="W9" s="55">
        <v>1</v>
      </c>
      <c r="X9" s="55">
        <v>1</v>
      </c>
      <c r="Y9" s="55">
        <v>1</v>
      </c>
      <c r="Z9" s="52" t="s">
        <v>19</v>
      </c>
      <c r="AA9" s="52" t="s">
        <v>19</v>
      </c>
      <c r="AB9" s="55">
        <v>1</v>
      </c>
      <c r="AC9" s="55">
        <v>1</v>
      </c>
      <c r="AD9" s="55">
        <v>2</v>
      </c>
      <c r="AE9" s="55">
        <v>1</v>
      </c>
      <c r="AF9" s="55">
        <v>1</v>
      </c>
      <c r="AG9" s="52" t="s">
        <v>19</v>
      </c>
      <c r="AH9" s="52" t="s">
        <v>19</v>
      </c>
      <c r="AI9" s="54">
        <f t="shared" si="0"/>
        <v>21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>
        <v>1</v>
      </c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>
        <v>1</v>
      </c>
      <c r="O10" s="52"/>
      <c r="P10" s="52"/>
      <c r="Q10" s="52"/>
      <c r="R10" s="52"/>
      <c r="S10" s="52" t="s">
        <v>19</v>
      </c>
      <c r="T10" s="52" t="s">
        <v>19</v>
      </c>
      <c r="U10" s="52">
        <v>1</v>
      </c>
      <c r="V10" s="52"/>
      <c r="W10" s="52"/>
      <c r="X10" s="52"/>
      <c r="Y10" s="52"/>
      <c r="Z10" s="52" t="s">
        <v>19</v>
      </c>
      <c r="AA10" s="52" t="s">
        <v>19</v>
      </c>
      <c r="AB10" s="52">
        <v>1</v>
      </c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4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>
        <v>1</v>
      </c>
      <c r="E11" s="52" t="s">
        <v>19</v>
      </c>
      <c r="F11" s="52" t="s">
        <v>19</v>
      </c>
      <c r="G11" s="55"/>
      <c r="H11" s="55"/>
      <c r="I11" s="55"/>
      <c r="J11" s="55"/>
      <c r="K11" s="55">
        <v>3</v>
      </c>
      <c r="L11" s="52" t="s">
        <v>19</v>
      </c>
      <c r="M11" s="52" t="s">
        <v>19</v>
      </c>
      <c r="N11" s="55">
        <v>2</v>
      </c>
      <c r="O11" s="55">
        <v>2</v>
      </c>
      <c r="P11" s="55">
        <v>2</v>
      </c>
      <c r="Q11" s="55">
        <v>2</v>
      </c>
      <c r="R11" s="55">
        <v>4</v>
      </c>
      <c r="S11" s="52" t="s">
        <v>19</v>
      </c>
      <c r="T11" s="52" t="s">
        <v>19</v>
      </c>
      <c r="U11" s="55">
        <v>3</v>
      </c>
      <c r="V11" s="55">
        <v>4</v>
      </c>
      <c r="W11" s="55">
        <v>2</v>
      </c>
      <c r="X11" s="55">
        <v>2</v>
      </c>
      <c r="Y11" s="55">
        <v>2</v>
      </c>
      <c r="Z11" s="52" t="s">
        <v>19</v>
      </c>
      <c r="AA11" s="52" t="s">
        <v>19</v>
      </c>
      <c r="AB11" s="55">
        <v>2</v>
      </c>
      <c r="AC11" s="55">
        <v>2</v>
      </c>
      <c r="AD11" s="55">
        <v>2</v>
      </c>
      <c r="AE11" s="55">
        <v>2</v>
      </c>
      <c r="AF11" s="55">
        <v>2</v>
      </c>
      <c r="AG11" s="52" t="s">
        <v>19</v>
      </c>
      <c r="AH11" s="52" t="s">
        <v>19</v>
      </c>
      <c r="AI11" s="54">
        <f t="shared" si="0"/>
        <v>39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>
        <v>1</v>
      </c>
      <c r="E12" s="52" t="s">
        <v>19</v>
      </c>
      <c r="F12" s="52" t="s">
        <v>19</v>
      </c>
      <c r="G12" s="52"/>
      <c r="H12" s="52">
        <v>1</v>
      </c>
      <c r="I12" s="52">
        <v>1</v>
      </c>
      <c r="J12" s="52">
        <v>1</v>
      </c>
      <c r="K12" s="52">
        <v>1</v>
      </c>
      <c r="L12" s="52" t="s">
        <v>19</v>
      </c>
      <c r="M12" s="52" t="s">
        <v>19</v>
      </c>
      <c r="N12" s="52">
        <v>1</v>
      </c>
      <c r="O12" s="52">
        <v>1</v>
      </c>
      <c r="P12" s="52">
        <v>1</v>
      </c>
      <c r="Q12" s="52">
        <v>1</v>
      </c>
      <c r="R12" s="52">
        <v>1</v>
      </c>
      <c r="S12" s="52" t="s">
        <v>19</v>
      </c>
      <c r="T12" s="52" t="s">
        <v>19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 t="s">
        <v>19</v>
      </c>
      <c r="AA12" s="52" t="s">
        <v>19</v>
      </c>
      <c r="AB12" s="52">
        <v>1</v>
      </c>
      <c r="AC12" s="52">
        <v>3</v>
      </c>
      <c r="AD12" s="52">
        <v>1</v>
      </c>
      <c r="AE12" s="52">
        <v>1</v>
      </c>
      <c r="AF12" s="52">
        <v>1</v>
      </c>
      <c r="AG12" s="52" t="s">
        <v>19</v>
      </c>
      <c r="AH12" s="52" t="s">
        <v>19</v>
      </c>
      <c r="AI12" s="54">
        <f t="shared" si="0"/>
        <v>22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5">
        <v>2</v>
      </c>
      <c r="E13" s="52" t="s">
        <v>19</v>
      </c>
      <c r="F13" s="52" t="s">
        <v>19</v>
      </c>
      <c r="G13" s="55"/>
      <c r="H13" s="55">
        <v>3</v>
      </c>
      <c r="I13" s="55">
        <v>2</v>
      </c>
      <c r="J13" s="55"/>
      <c r="K13" s="55">
        <v>2</v>
      </c>
      <c r="L13" s="52" t="s">
        <v>19</v>
      </c>
      <c r="M13" s="52" t="s">
        <v>19</v>
      </c>
      <c r="N13" s="55">
        <v>2</v>
      </c>
      <c r="O13" s="55">
        <v>1</v>
      </c>
      <c r="P13" s="55">
        <v>1</v>
      </c>
      <c r="Q13" s="55">
        <v>1</v>
      </c>
      <c r="R13" s="55">
        <v>1</v>
      </c>
      <c r="S13" s="52" t="s">
        <v>19</v>
      </c>
      <c r="T13" s="52" t="s">
        <v>19</v>
      </c>
      <c r="U13" s="55">
        <v>2</v>
      </c>
      <c r="V13" s="55">
        <v>1</v>
      </c>
      <c r="W13" s="55">
        <v>1</v>
      </c>
      <c r="X13" s="55">
        <v>1</v>
      </c>
      <c r="Y13" s="55">
        <v>1</v>
      </c>
      <c r="Z13" s="52" t="s">
        <v>19</v>
      </c>
      <c r="AA13" s="52" t="s">
        <v>19</v>
      </c>
      <c r="AB13" s="55">
        <v>2</v>
      </c>
      <c r="AC13" s="55">
        <v>1</v>
      </c>
      <c r="AD13" s="55">
        <v>1</v>
      </c>
      <c r="AE13" s="55">
        <v>1</v>
      </c>
      <c r="AF13" s="55">
        <v>1</v>
      </c>
      <c r="AG13" s="52" t="s">
        <v>19</v>
      </c>
      <c r="AH13" s="52" t="s">
        <v>19</v>
      </c>
      <c r="AI13" s="54">
        <f t="shared" si="0"/>
        <v>27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3">
        <v>1</v>
      </c>
      <c r="E14" s="52" t="s">
        <v>19</v>
      </c>
      <c r="F14" s="52" t="s">
        <v>19</v>
      </c>
      <c r="G14" s="53"/>
      <c r="H14" s="53"/>
      <c r="I14" s="53"/>
      <c r="J14" s="53">
        <v>2</v>
      </c>
      <c r="K14" s="53"/>
      <c r="L14" s="52" t="s">
        <v>19</v>
      </c>
      <c r="M14" s="52" t="s">
        <v>19</v>
      </c>
      <c r="N14" s="53"/>
      <c r="O14" s="53"/>
      <c r="P14" s="53"/>
      <c r="Q14" s="53">
        <v>2</v>
      </c>
      <c r="R14" s="53"/>
      <c r="S14" s="52" t="s">
        <v>19</v>
      </c>
      <c r="T14" s="52" t="s">
        <v>19</v>
      </c>
      <c r="U14" s="53"/>
      <c r="V14" s="53"/>
      <c r="W14" s="53"/>
      <c r="X14" s="53">
        <v>2</v>
      </c>
      <c r="Y14" s="53"/>
      <c r="Z14" s="52" t="s">
        <v>19</v>
      </c>
      <c r="AA14" s="52" t="s">
        <v>19</v>
      </c>
      <c r="AB14" s="53"/>
      <c r="AC14" s="53"/>
      <c r="AD14" s="53"/>
      <c r="AE14" s="53">
        <v>2</v>
      </c>
      <c r="AF14" s="53"/>
      <c r="AG14" s="52" t="s">
        <v>19</v>
      </c>
      <c r="AH14" s="52" t="s">
        <v>19</v>
      </c>
      <c r="AI14" s="54">
        <f>SUM(D14:AH14)</f>
        <v>9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136</v>
      </c>
      <c r="B15" s="33" t="s">
        <v>137</v>
      </c>
      <c r="C15" s="34" t="s">
        <v>119</v>
      </c>
      <c r="D15" s="55"/>
      <c r="E15" s="52" t="s">
        <v>19</v>
      </c>
      <c r="F15" s="52" t="s">
        <v>19</v>
      </c>
      <c r="G15" s="55"/>
      <c r="H15" s="55">
        <v>2</v>
      </c>
      <c r="I15" s="55"/>
      <c r="J15" s="55"/>
      <c r="K15" s="55"/>
      <c r="L15" s="52" t="s">
        <v>19</v>
      </c>
      <c r="M15" s="52" t="s">
        <v>19</v>
      </c>
      <c r="N15" s="55"/>
      <c r="O15" s="55"/>
      <c r="P15" s="55"/>
      <c r="Q15" s="55"/>
      <c r="R15" s="55"/>
      <c r="S15" s="52" t="s">
        <v>19</v>
      </c>
      <c r="T15" s="52" t="s">
        <v>19</v>
      </c>
      <c r="U15" s="55"/>
      <c r="V15" s="55"/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>SUM(D15:AH15)</f>
        <v>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>
        <v>1</v>
      </c>
      <c r="E16" s="52" t="s">
        <v>19</v>
      </c>
      <c r="F16" s="52" t="s">
        <v>19</v>
      </c>
      <c r="G16" s="52"/>
      <c r="H16" s="52">
        <v>1</v>
      </c>
      <c r="I16" s="52">
        <v>1</v>
      </c>
      <c r="J16" s="52">
        <v>1</v>
      </c>
      <c r="K16" s="52">
        <v>1</v>
      </c>
      <c r="L16" s="52" t="s">
        <v>19</v>
      </c>
      <c r="M16" s="52" t="s">
        <v>19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 t="s">
        <v>19</v>
      </c>
      <c r="T16" s="52" t="s">
        <v>19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 t="s">
        <v>19</v>
      </c>
      <c r="AA16" s="52" t="s">
        <v>19</v>
      </c>
      <c r="AB16" s="52">
        <v>1</v>
      </c>
      <c r="AC16" s="52">
        <v>1</v>
      </c>
      <c r="AD16" s="52">
        <v>1</v>
      </c>
      <c r="AE16" s="52">
        <v>1</v>
      </c>
      <c r="AF16" s="52">
        <v>1</v>
      </c>
      <c r="AG16" s="52" t="s">
        <v>19</v>
      </c>
      <c r="AH16" s="52" t="s">
        <v>19</v>
      </c>
      <c r="AI16" s="54">
        <f t="shared" si="0"/>
        <v>20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139</v>
      </c>
      <c r="B17" s="33" t="s">
        <v>140</v>
      </c>
      <c r="C17" s="34" t="s">
        <v>114</v>
      </c>
      <c r="D17" s="55"/>
      <c r="E17" s="52" t="s">
        <v>19</v>
      </c>
      <c r="F17" s="52" t="s">
        <v>19</v>
      </c>
      <c r="G17" s="55"/>
      <c r="H17" s="55"/>
      <c r="I17" s="55"/>
      <c r="J17" s="55"/>
      <c r="K17" s="55"/>
      <c r="L17" s="52" t="s">
        <v>19</v>
      </c>
      <c r="M17" s="52" t="s">
        <v>19</v>
      </c>
      <c r="N17" s="55"/>
      <c r="O17" s="55"/>
      <c r="P17" s="55"/>
      <c r="Q17" s="55"/>
      <c r="R17" s="55"/>
      <c r="S17" s="52" t="s">
        <v>19</v>
      </c>
      <c r="T17" s="52" t="s">
        <v>19</v>
      </c>
      <c r="U17" s="55"/>
      <c r="V17" s="55"/>
      <c r="W17" s="55"/>
      <c r="X17" s="55"/>
      <c r="Y17" s="55"/>
      <c r="Z17" s="52" t="s">
        <v>19</v>
      </c>
      <c r="AA17" s="52" t="s">
        <v>19</v>
      </c>
      <c r="AB17" s="55">
        <v>1</v>
      </c>
      <c r="AC17" s="55"/>
      <c r="AD17" s="55"/>
      <c r="AE17" s="55"/>
      <c r="AF17" s="55"/>
      <c r="AG17" s="52" t="s">
        <v>19</v>
      </c>
      <c r="AH17" s="52" t="s">
        <v>19</v>
      </c>
      <c r="AI17" s="54">
        <f t="shared" si="0"/>
        <v>1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/>
      <c r="E18" s="52" t="s">
        <v>19</v>
      </c>
      <c r="F18" s="52" t="s">
        <v>19</v>
      </c>
      <c r="G18" s="52"/>
      <c r="H18" s="52">
        <v>1</v>
      </c>
      <c r="I18" s="52"/>
      <c r="J18" s="52"/>
      <c r="K18" s="52"/>
      <c r="L18" s="52" t="s">
        <v>19</v>
      </c>
      <c r="M18" s="52" t="s">
        <v>19</v>
      </c>
      <c r="N18" s="52"/>
      <c r="O18" s="52">
        <v>1</v>
      </c>
      <c r="P18" s="52"/>
      <c r="Q18" s="52"/>
      <c r="R18" s="52"/>
      <c r="S18" s="52" t="s">
        <v>19</v>
      </c>
      <c r="T18" s="52" t="s">
        <v>19</v>
      </c>
      <c r="U18" s="52"/>
      <c r="V18" s="52">
        <v>1</v>
      </c>
      <c r="W18" s="52"/>
      <c r="X18" s="52"/>
      <c r="Y18" s="52">
        <v>3</v>
      </c>
      <c r="Z18" s="52" t="s">
        <v>19</v>
      </c>
      <c r="AA18" s="52" t="s">
        <v>19</v>
      </c>
      <c r="AB18" s="52"/>
      <c r="AC18" s="52">
        <v>1</v>
      </c>
      <c r="AD18" s="52"/>
      <c r="AE18" s="52"/>
      <c r="AF18" s="52"/>
      <c r="AG18" s="52" t="s">
        <v>19</v>
      </c>
      <c r="AH18" s="52" t="s">
        <v>19</v>
      </c>
      <c r="AI18" s="54">
        <f t="shared" si="0"/>
        <v>7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135</v>
      </c>
      <c r="B19" s="89" t="s">
        <v>126</v>
      </c>
      <c r="C19" s="90" t="s">
        <v>119</v>
      </c>
      <c r="D19" s="55"/>
      <c r="E19" s="52" t="s">
        <v>19</v>
      </c>
      <c r="F19" s="52" t="s">
        <v>19</v>
      </c>
      <c r="G19" s="55"/>
      <c r="H19" s="55"/>
      <c r="I19" s="55">
        <v>3</v>
      </c>
      <c r="J19" s="55"/>
      <c r="K19" s="55"/>
      <c r="L19" s="52" t="s">
        <v>19</v>
      </c>
      <c r="M19" s="52" t="s">
        <v>19</v>
      </c>
      <c r="N19" s="55"/>
      <c r="O19" s="55"/>
      <c r="P19" s="55">
        <v>2</v>
      </c>
      <c r="Q19" s="55"/>
      <c r="R19" s="55"/>
      <c r="S19" s="52" t="s">
        <v>19</v>
      </c>
      <c r="T19" s="52" t="s">
        <v>19</v>
      </c>
      <c r="U19" s="55"/>
      <c r="V19" s="55"/>
      <c r="W19" s="55">
        <v>2</v>
      </c>
      <c r="X19" s="55"/>
      <c r="Y19" s="55"/>
      <c r="Z19" s="52" t="s">
        <v>19</v>
      </c>
      <c r="AA19" s="52" t="s">
        <v>19</v>
      </c>
      <c r="AB19" s="55">
        <v>1</v>
      </c>
      <c r="AC19" s="55"/>
      <c r="AD19" s="55">
        <v>2</v>
      </c>
      <c r="AE19" s="55"/>
      <c r="AF19" s="55">
        <v>2</v>
      </c>
      <c r="AG19" s="52" t="s">
        <v>19</v>
      </c>
      <c r="AH19" s="52" t="s">
        <v>19</v>
      </c>
      <c r="AI19" s="54">
        <f t="shared" si="0"/>
        <v>12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/>
      <c r="B20" s="50"/>
      <c r="C20" s="84"/>
      <c r="D20" s="52"/>
      <c r="E20" s="52" t="s">
        <v>19</v>
      </c>
      <c r="F20" s="52" t="s">
        <v>19</v>
      </c>
      <c r="G20" s="52"/>
      <c r="H20" s="52"/>
      <c r="I20" s="52"/>
      <c r="J20" s="52"/>
      <c r="K20" s="52"/>
      <c r="L20" s="52" t="s">
        <v>19</v>
      </c>
      <c r="M20" s="52" t="s">
        <v>19</v>
      </c>
      <c r="N20" s="52"/>
      <c r="O20" s="52"/>
      <c r="P20" s="52"/>
      <c r="Q20" s="52"/>
      <c r="R20" s="52"/>
      <c r="S20" s="52" t="s">
        <v>19</v>
      </c>
      <c r="T20" s="52" t="s">
        <v>19</v>
      </c>
      <c r="U20" s="52"/>
      <c r="V20" s="52"/>
      <c r="W20" s="52"/>
      <c r="X20" s="52"/>
      <c r="Y20" s="52"/>
      <c r="Z20" s="52" t="s">
        <v>19</v>
      </c>
      <c r="AA20" s="52" t="s">
        <v>19</v>
      </c>
      <c r="AB20" s="52"/>
      <c r="AC20" s="52"/>
      <c r="AD20" s="52"/>
      <c r="AE20" s="52"/>
      <c r="AF20" s="52"/>
      <c r="AG20" s="52" t="s">
        <v>19</v>
      </c>
      <c r="AH20" s="52" t="s">
        <v>19</v>
      </c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E21" si="1">SUM(D8:D20)</f>
        <v>8</v>
      </c>
      <c r="E21" s="56">
        <f t="shared" si="1"/>
        <v>0</v>
      </c>
      <c r="F21" s="56">
        <f>SUM(F8:F20)</f>
        <v>0</v>
      </c>
      <c r="G21" s="56">
        <f t="shared" ref="G21:L21" si="2">SUM(G8:G20)</f>
        <v>0</v>
      </c>
      <c r="H21" s="56">
        <f t="shared" si="2"/>
        <v>9</v>
      </c>
      <c r="I21" s="56">
        <f t="shared" si="2"/>
        <v>8</v>
      </c>
      <c r="J21" s="56">
        <f t="shared" si="2"/>
        <v>5</v>
      </c>
      <c r="K21" s="56">
        <f t="shared" si="2"/>
        <v>8</v>
      </c>
      <c r="L21" s="56">
        <f t="shared" si="2"/>
        <v>0</v>
      </c>
      <c r="M21" s="56">
        <f>SUM(M8:M20)</f>
        <v>0</v>
      </c>
      <c r="N21" s="56">
        <f t="shared" ref="N21:S21" si="3">SUM(N8:N20)</f>
        <v>8</v>
      </c>
      <c r="O21" s="56">
        <f t="shared" si="3"/>
        <v>7</v>
      </c>
      <c r="P21" s="56">
        <f t="shared" si="3"/>
        <v>8</v>
      </c>
      <c r="Q21" s="56">
        <f t="shared" si="3"/>
        <v>8</v>
      </c>
      <c r="R21" s="56">
        <f t="shared" si="3"/>
        <v>8</v>
      </c>
      <c r="S21" s="56">
        <f t="shared" si="3"/>
        <v>0</v>
      </c>
      <c r="T21" s="56">
        <f>SUM(T8:T20)</f>
        <v>0</v>
      </c>
      <c r="U21" s="56">
        <f t="shared" ref="U21:Z21" si="4">SUM(U8:U20)</f>
        <v>9</v>
      </c>
      <c r="V21" s="56">
        <f t="shared" si="4"/>
        <v>9</v>
      </c>
      <c r="W21" s="56">
        <f t="shared" si="4"/>
        <v>8</v>
      </c>
      <c r="X21" s="56">
        <f t="shared" si="4"/>
        <v>8</v>
      </c>
      <c r="Y21" s="56">
        <f t="shared" si="4"/>
        <v>9</v>
      </c>
      <c r="Z21" s="56">
        <f t="shared" si="4"/>
        <v>0</v>
      </c>
      <c r="AA21" s="56">
        <f>SUM(AA8:AA20)</f>
        <v>0</v>
      </c>
      <c r="AB21" s="56">
        <f t="shared" ref="AB21:AG21" si="5">SUM(AB8:AB20)</f>
        <v>10</v>
      </c>
      <c r="AC21" s="56">
        <f t="shared" si="5"/>
        <v>9</v>
      </c>
      <c r="AD21" s="56">
        <f t="shared" si="5"/>
        <v>9</v>
      </c>
      <c r="AE21" s="56">
        <f t="shared" si="5"/>
        <v>8</v>
      </c>
      <c r="AF21" s="56">
        <f t="shared" si="5"/>
        <v>8</v>
      </c>
      <c r="AG21" s="56">
        <f t="shared" si="5"/>
        <v>0</v>
      </c>
      <c r="AH21" s="56">
        <f>SUM(AH8:AH20)</f>
        <v>0</v>
      </c>
      <c r="AI21" s="57">
        <f>SUM(AI8:AI20)</f>
        <v>164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/>
      <c r="G22" s="58">
        <f>7.5</f>
        <v>7.5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>
        <v>2</v>
      </c>
      <c r="K23" s="58"/>
      <c r="L23" s="58"/>
      <c r="M23" s="58"/>
      <c r="N23" s="58"/>
      <c r="O23" s="58"/>
      <c r="P23" s="58"/>
      <c r="Q23" s="58">
        <v>1</v>
      </c>
      <c r="R23" s="58"/>
      <c r="S23" s="58"/>
      <c r="T23" s="58"/>
      <c r="U23" s="58"/>
      <c r="V23" s="58"/>
      <c r="W23" s="58"/>
      <c r="X23" s="58">
        <v>1</v>
      </c>
      <c r="Y23" s="58"/>
      <c r="Z23" s="58"/>
      <c r="AA23" s="58"/>
      <c r="AB23" s="58"/>
      <c r="AC23" s="58"/>
      <c r="AD23" s="58"/>
      <c r="AE23" s="58">
        <v>1</v>
      </c>
      <c r="AF23" s="58"/>
      <c r="AG23" s="58"/>
      <c r="AH23" s="58"/>
      <c r="AI23" s="54">
        <f t="shared" si="6"/>
        <v>5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8</v>
      </c>
      <c r="E31" s="56">
        <f t="shared" si="7"/>
        <v>0</v>
      </c>
      <c r="F31" s="56">
        <f t="shared" si="7"/>
        <v>0</v>
      </c>
      <c r="G31" s="56">
        <f t="shared" si="7"/>
        <v>7.5</v>
      </c>
      <c r="H31" s="56">
        <f t="shared" si="7"/>
        <v>9</v>
      </c>
      <c r="I31" s="56">
        <f t="shared" si="7"/>
        <v>8</v>
      </c>
      <c r="J31" s="56">
        <f t="shared" si="7"/>
        <v>7</v>
      </c>
      <c r="K31" s="56">
        <f t="shared" si="7"/>
        <v>8</v>
      </c>
      <c r="L31" s="56">
        <f t="shared" si="7"/>
        <v>0</v>
      </c>
      <c r="M31" s="56">
        <f t="shared" si="7"/>
        <v>0</v>
      </c>
      <c r="N31" s="56">
        <f t="shared" si="7"/>
        <v>8</v>
      </c>
      <c r="O31" s="56">
        <f t="shared" si="7"/>
        <v>7</v>
      </c>
      <c r="P31" s="56">
        <f t="shared" si="7"/>
        <v>8</v>
      </c>
      <c r="Q31" s="56">
        <f t="shared" si="7"/>
        <v>9</v>
      </c>
      <c r="R31" s="56">
        <f t="shared" si="7"/>
        <v>8</v>
      </c>
      <c r="S31" s="56">
        <f t="shared" si="7"/>
        <v>0</v>
      </c>
      <c r="T31" s="56">
        <f t="shared" si="7"/>
        <v>0</v>
      </c>
      <c r="U31" s="56">
        <f t="shared" si="7"/>
        <v>9</v>
      </c>
      <c r="V31" s="56">
        <f t="shared" si="7"/>
        <v>9</v>
      </c>
      <c r="W31" s="56">
        <f t="shared" si="7"/>
        <v>8</v>
      </c>
      <c r="X31" s="56">
        <f t="shared" si="7"/>
        <v>9</v>
      </c>
      <c r="Y31" s="56">
        <f t="shared" si="7"/>
        <v>9</v>
      </c>
      <c r="Z31" s="56">
        <f t="shared" si="7"/>
        <v>0</v>
      </c>
      <c r="AA31" s="56">
        <f t="shared" si="7"/>
        <v>0</v>
      </c>
      <c r="AB31" s="56">
        <f t="shared" si="7"/>
        <v>10</v>
      </c>
      <c r="AC31" s="56">
        <f t="shared" si="7"/>
        <v>9</v>
      </c>
      <c r="AD31" s="56">
        <f t="shared" si="7"/>
        <v>9</v>
      </c>
      <c r="AE31" s="56">
        <f t="shared" si="7"/>
        <v>9</v>
      </c>
      <c r="AF31" s="56">
        <f t="shared" ref="AF31:AH31" si="8">SUM(AF21:AF30)</f>
        <v>8</v>
      </c>
      <c r="AG31" s="56">
        <f t="shared" si="8"/>
        <v>0</v>
      </c>
      <c r="AH31" s="56">
        <f t="shared" si="8"/>
        <v>0</v>
      </c>
      <c r="AI31" s="57">
        <f>SUM(AI21:AI30)</f>
        <v>176.5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21</f>
        <v>21</v>
      </c>
      <c r="AI33" s="60">
        <f>7.5*AH33</f>
        <v>157.5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19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257.5</f>
        <v>257.5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276.5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2023-08-02T21:01:58Z</cp:lastPrinted>
  <dcterms:created xsi:type="dcterms:W3CDTF">1998-07-03T22:57:08Z</dcterms:created>
  <dcterms:modified xsi:type="dcterms:W3CDTF">2023-10-06T19:14:36Z</dcterms:modified>
</cp:coreProperties>
</file>