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D937A573-0B72-467D-AC4F-0BD3EDC8D69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F30" i="1"/>
  <c r="AE30" i="1"/>
  <c r="AD30" i="1"/>
  <c r="Y30" i="1"/>
  <c r="AC22" i="1"/>
  <c r="AB22" i="1"/>
  <c r="AH31" i="1"/>
  <c r="AG31" i="1"/>
  <c r="AH21" i="1"/>
  <c r="AG21" i="1"/>
  <c r="AF21" i="1"/>
  <c r="AF31" i="1" s="1"/>
  <c r="Z31" i="1"/>
  <c r="AE21" i="1"/>
  <c r="AE31" i="1" s="1"/>
  <c r="AD21" i="1"/>
  <c r="AC21" i="1"/>
  <c r="AB21" i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D31" i="1" l="1"/>
  <c r="AC31" i="1"/>
  <c r="AB3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<sst xmlns="http://schemas.openxmlformats.org/spreadsheetml/2006/main" count="272" uniqueCount="108">
  <si>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</si>
  <si>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</si>
  <si>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</si>
  <si>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</si>
  <si>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</si>
  <si>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</si>
  <si>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</si>
  <si>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</si>
  <si>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</si>
  <si>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</si>
  <si>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</si>
  <si>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</si>
  <si>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</si>
  <si>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</si>
  <si>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</si>
  <si>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</si>
  <si>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</si>
  <si>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</si>
  <si>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</si>
  <si>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</si>
  <si>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</si>
  <si>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</si>
  <si>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</si>
  <si>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</si>
  <si>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</si>
  <si>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</si>
  <si>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</si>
  <si>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</si>
  <si>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</si>
  <si>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</si>
  <si>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</si>
  <si>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</si>
  <si>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</si>
  <si>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</si>
  <si>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</si>
  <si>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</si>
  <si>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</si>
  <si>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</si>
  <si>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</si>
  <si>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</si>
  <si>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</si>
  <si>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</si>
  <si>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</si>
  <si>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</si>
  <si>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</si>
  <si>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</si>
  <si>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</si>
  <si>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</si>
  <si>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</si>
  <si>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</si>
  <si>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</si>
  <si>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</si>
  <si>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</si>
  <si>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</si>
  <si>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</si>
  <si>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</si>
  <si>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</si>
  <si>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</si>
  <si>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</si>
  <si>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</si>
  <si>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</si>
  <si>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</si>
  <si>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</si>
  <si>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</si>
  <si>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</si>
  <si>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</si>
  <si>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</si>
  <si>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</si>
  <si>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</si>
  <si>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</si>
  <si>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</si>
  <si>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</si>
  <si>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</si>
  <si>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</si>
  <si>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</si>
  <si>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</si>
  <si>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</si>
  <si>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</si>
  <si>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</si>
  <si>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</si>
  <si>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</si>
  <si>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</si>
  <si>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</si>
  <si>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</si>
  <si>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</si>
  <si>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</si>
  <si>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</si>
  <si>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</si>
  <si>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</si>
  <si>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</si>
  <si>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</si>
  <si>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</si>
  <si>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</si>
  <si>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</si>
  <si>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</si>
  <si>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</si>
  <si>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</si>
  <si>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</si>
  <si>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</si>
  <si>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</si>
  <si>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</si>
  <si>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2017</t>
  </si>
  <si>
    <t>Emery Lot 3 - Towns at Lynn</t>
  </si>
  <si>
    <t xml:space="preserve">Nov 21st - Site Trip to Sooke. </t>
  </si>
  <si>
    <t>December 2023</t>
  </si>
  <si>
    <t>Xmas break</t>
  </si>
  <si>
    <t>Christmas Party Dec 5th</t>
  </si>
  <si>
    <t>Site Trip To Mosaic Woodwards for Air Tightness Walkthough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</si>
</sst>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00" zoomScaleSheetLayoutView="100" workbookViewId="0">
      <selection activeCell="T26" sqref="T26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98</v>
      </c>
      <c r="C9" s="78" t="s">
        <v>33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78" t="s">
        <v>33</v>
      </c>
      <c r="D11" s="61"/>
      <c r="E11" s="59" t="s">
        <v>20</v>
      </c>
      <c r="F11" s="59" t="s">
        <v>20</v>
      </c>
      <c r="G11" s="61">
        <v>3</v>
      </c>
      <c r="H11" s="61">
        <v>4.5</v>
      </c>
      <c r="I11" s="61"/>
      <c r="J11" s="61">
        <v>2.5</v>
      </c>
      <c r="K11" s="61">
        <v>4.5</v>
      </c>
      <c r="L11" s="59" t="s">
        <v>20</v>
      </c>
      <c r="M11" s="59" t="s">
        <v>20</v>
      </c>
      <c r="N11" s="61">
        <v>2</v>
      </c>
      <c r="O11" s="61">
        <v>4</v>
      </c>
      <c r="P11" s="61">
        <v>7.5</v>
      </c>
      <c r="Q11" s="61">
        <v>3</v>
      </c>
      <c r="R11" s="61">
        <v>4</v>
      </c>
      <c r="S11" s="59" t="s">
        <v>20</v>
      </c>
      <c r="T11" s="59" t="s">
        <v>20</v>
      </c>
      <c r="U11" s="61">
        <v>3</v>
      </c>
      <c r="V11" s="61">
        <v>3</v>
      </c>
      <c r="W11" s="61">
        <v>4</v>
      </c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45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61">
        <v>5.5</v>
      </c>
      <c r="E17" s="59" t="s">
        <v>20</v>
      </c>
      <c r="F17" s="59" t="s">
        <v>20</v>
      </c>
      <c r="G17" s="61">
        <v>4.5</v>
      </c>
      <c r="H17" s="61">
        <v>2</v>
      </c>
      <c r="I17" s="61">
        <v>7.5</v>
      </c>
      <c r="J17" s="61">
        <v>5</v>
      </c>
      <c r="K17" s="61">
        <v>3</v>
      </c>
      <c r="L17" s="59" t="s">
        <v>20</v>
      </c>
      <c r="M17" s="59" t="s">
        <v>20</v>
      </c>
      <c r="N17" s="61">
        <v>5.5</v>
      </c>
      <c r="O17" s="61">
        <v>3.5</v>
      </c>
      <c r="P17" s="61"/>
      <c r="Q17" s="61">
        <v>4.5</v>
      </c>
      <c r="R17" s="61">
        <v>3.5</v>
      </c>
      <c r="S17" s="59" t="s">
        <v>20</v>
      </c>
      <c r="T17" s="59" t="s">
        <v>20</v>
      </c>
      <c r="U17" s="61">
        <v>4.5</v>
      </c>
      <c r="V17" s="61">
        <v>4.5</v>
      </c>
      <c r="W17" s="61">
        <v>3.5</v>
      </c>
      <c r="X17" s="61">
        <v>4.5</v>
      </c>
      <c r="Y17" s="61">
        <v>3.5</v>
      </c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65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61">
        <v>2</v>
      </c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2</v>
      </c>
      <c r="AJ19" s="43" t="s">
        <v>103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6.5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4.5</v>
      </c>
      <c r="Y21" s="62">
        <f t="shared" si="1"/>
        <v>3.5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112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>
        <v>1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1</v>
      </c>
      <c r="AJ24" s="48" t="s">
        <v>106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>
        <v>3</v>
      </c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</v>
      </c>
      <c r="AJ25" s="48" t="s">
        <v>107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>
        <f>4</f>
        <v>4</v>
      </c>
      <c r="Z30" s="64"/>
      <c r="AA30" s="64"/>
      <c r="AB30" s="64"/>
      <c r="AC30" s="64"/>
      <c r="AD30" s="64">
        <f>7.5</f>
        <v>7.5</v>
      </c>
      <c r="AE30" s="64">
        <f>7.5</f>
        <v>7.5</v>
      </c>
      <c r="AF30" s="64">
        <f>7.5</f>
        <v>7.5</v>
      </c>
      <c r="AG30" s="64"/>
      <c r="AH30" s="64"/>
      <c r="AI30" s="60">
        <f t="shared" si="4"/>
        <v>26.5</v>
      </c>
      <c r="AJ30" s="48" t="s">
        <v>105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18.5</f>
        <v>18.5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18.5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2023-11-03T20:40:36Z</cp:lastPrinted>
  <dcterms:created xsi:type="dcterms:W3CDTF">1998-07-03T22:57:08Z</dcterms:created>
  <dcterms:modified xsi:type="dcterms:W3CDTF">2024-01-03T18:11:08Z</dcterms:modified>
</cp:coreProperties>
</file>