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A64A2A0B-8FEF-4EDA-8081-177E4C498B83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1" i="1" l="1"/>
  <c r="AI21" i="1"/>
  <c r="N21" i="1"/>
  <c r="N31" i="1" s="1"/>
  <c r="AH21" i="1"/>
  <c r="AH31" i="1" s="1"/>
  <c r="AG21" i="1"/>
  <c r="AG31" i="1" s="1"/>
  <c r="AF21" i="1"/>
  <c r="AF31" i="1" s="1"/>
  <c r="Z31" i="1"/>
  <c r="Y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</calcChain>
</file>

<file path=xl/sharedStrings.xml><?xml version="1.0" encoding="utf-8"?>
<sst xmlns="http://schemas.openxmlformats.org/spreadsheetml/2006/main" count="264" uniqueCount="100">
  <si>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</si>
  <si>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</si>
  <si>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</si>
  <si>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</si>
  <si>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</si>
  <si>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</si>
  <si>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</si>
  <si>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</si>
  <si>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</si>
  <si>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</si>
  <si>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</si>
  <si>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</si>
  <si>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</si>
  <si>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</si>
  <si>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</si>
  <si>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</si>
  <si>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</si>
  <si>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</si>
  <si>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</si>
  <si>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</si>
  <si>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</si>
  <si>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</si>
  <si>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</si>
  <si>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</si>
  <si>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</si>
  <si>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</si>
  <si>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</si>
  <si>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</si>
  <si>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</si>
  <si>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</si>
  <si>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</si>
  <si>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</si>
  <si>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</si>
  <si>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</si>
  <si>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</si>
  <si>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</si>
  <si>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</si>
  <si>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</si>
  <si>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</si>
  <si>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</si>
  <si>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</si>
  <si>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</si>
  <si>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</si>
  <si>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</si>
  <si>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</si>
  <si>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</si>
  <si>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</si>
  <si>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</si>
  <si>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</si>
  <si>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</si>
  <si>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</si>
  <si>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</si>
  <si>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</si>
  <si>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</si>
  <si>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</si>
  <si>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</si>
  <si>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</si>
  <si>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</si>
  <si>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</si>
  <si>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</si>
  <si>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</si>
  <si>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</si>
  <si>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</si>
  <si>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</si>
  <si>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</si>
  <si>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</si>
  <si>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</si>
  <si>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</si>
  <si>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</si>
  <si>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</si>
  <si>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</si>
  <si>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</si>
  <si>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</si>
  <si>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</si>
  <si>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</si>
  <si>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</si>
  <si>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</si>
  <si>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</si>
  <si>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</si>
  <si>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</si>
  <si>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</si>
  <si>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</si>
  <si>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</si>
  <si>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</si>
  <si>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</si>
  <si>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</si>
  <si>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</si>
  <si>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</si>
  <si>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</si>
  <si>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</si>
  <si>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</si>
  <si>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Markus Holzmair</t>
  </si>
  <si>
    <t>IPL 33rd</t>
  </si>
  <si>
    <t>DP</t>
  </si>
  <si>
    <t>2102</t>
  </si>
  <si>
    <t>2302</t>
  </si>
  <si>
    <t>Qualex Kingsway</t>
  </si>
  <si>
    <t>December 2023</t>
  </si>
  <si>
    <t>2310</t>
  </si>
  <si>
    <t>Whistler Lake Placid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</si>
</sst>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I32" sqref="AI32"/>
    </sheetView>
  </sheetViews>
  <sheetFormatPr defaultColWidth="7.59765625" defaultRowHeight="12.75" x14ac:dyDescent="0.35"/>
  <cols>
    <col min="1" max="1" width="5.06640625" customWidth="1"/>
    <col min="2" max="2" width="17.33203125" customWidth="1"/>
    <col min="3" max="3" width="8.796875" style="19" customWidth="1"/>
    <col min="4" max="34" width="3.33203125" style="1" customWidth="1"/>
    <col min="35" max="35" width="5.796875" style="20" customWidth="1"/>
    <col min="36" max="36" width="40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94</v>
      </c>
      <c r="B8" s="44" t="s">
        <v>92</v>
      </c>
      <c r="C8" s="45" t="s">
        <v>93</v>
      </c>
      <c r="D8" s="59">
        <v>1</v>
      </c>
      <c r="E8" s="59" t="s">
        <v>20</v>
      </c>
      <c r="F8" s="59" t="s">
        <v>20</v>
      </c>
      <c r="G8" s="59">
        <v>6</v>
      </c>
      <c r="H8" s="59">
        <v>5.5</v>
      </c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12.5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95</v>
      </c>
      <c r="B9" s="40" t="s">
        <v>96</v>
      </c>
      <c r="C9" s="41" t="s">
        <v>93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98</v>
      </c>
      <c r="B10" s="44" t="s">
        <v>99</v>
      </c>
      <c r="C10" s="45" t="s">
        <v>93</v>
      </c>
      <c r="D10" s="59"/>
      <c r="E10" s="59" t="s">
        <v>20</v>
      </c>
      <c r="F10" s="59" t="s">
        <v>20</v>
      </c>
      <c r="G10" s="59">
        <v>3</v>
      </c>
      <c r="H10" s="59">
        <v>1.5</v>
      </c>
      <c r="I10" s="59">
        <v>7.5</v>
      </c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12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45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F21" si="1">SUM(D8:D20)</f>
        <v>1</v>
      </c>
      <c r="E21" s="62">
        <f t="shared" si="1"/>
        <v>0</v>
      </c>
      <c r="F21" s="62">
        <f t="shared" si="1"/>
        <v>0</v>
      </c>
      <c r="G21" s="62">
        <f>SUM(G8:G20)</f>
        <v>9</v>
      </c>
      <c r="H21" s="62">
        <f t="shared" ref="H21:N21" si="2">SUM(H8:H20)</f>
        <v>7</v>
      </c>
      <c r="I21" s="62">
        <f t="shared" si="2"/>
        <v>7.5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0</v>
      </c>
      <c r="S21" s="62">
        <f t="shared" si="3"/>
        <v>0</v>
      </c>
      <c r="T21" s="62">
        <f t="shared" si="3"/>
        <v>0</v>
      </c>
      <c r="U21" s="62">
        <f>SUM(U8:U20)</f>
        <v>0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0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>SUM(AB8:AB20)</f>
        <v>0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>SUM(AI8:AI20)</f>
        <v>24.5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6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6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6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6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6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6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6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7">SUM(D21:D30)</f>
        <v>1</v>
      </c>
      <c r="E31" s="62">
        <f t="shared" si="7"/>
        <v>0</v>
      </c>
      <c r="F31" s="62">
        <f t="shared" si="7"/>
        <v>0</v>
      </c>
      <c r="G31" s="62">
        <f t="shared" si="7"/>
        <v>9</v>
      </c>
      <c r="H31" s="62">
        <f t="shared" si="7"/>
        <v>7</v>
      </c>
      <c r="I31" s="62">
        <f t="shared" si="7"/>
        <v>7.5</v>
      </c>
      <c r="J31" s="62">
        <f t="shared" si="7"/>
        <v>0</v>
      </c>
      <c r="K31" s="62">
        <f t="shared" si="7"/>
        <v>0</v>
      </c>
      <c r="L31" s="62">
        <f t="shared" si="7"/>
        <v>0</v>
      </c>
      <c r="M31" s="62">
        <f t="shared" si="7"/>
        <v>0</v>
      </c>
      <c r="N31" s="62">
        <f t="shared" si="7"/>
        <v>0</v>
      </c>
      <c r="O31" s="62">
        <f t="shared" si="7"/>
        <v>0</v>
      </c>
      <c r="P31" s="62">
        <f t="shared" si="7"/>
        <v>0</v>
      </c>
      <c r="Q31" s="62">
        <f t="shared" si="7"/>
        <v>0</v>
      </c>
      <c r="R31" s="62">
        <f t="shared" si="7"/>
        <v>0</v>
      </c>
      <c r="S31" s="62">
        <f t="shared" si="7"/>
        <v>0</v>
      </c>
      <c r="T31" s="62">
        <f t="shared" si="7"/>
        <v>0</v>
      </c>
      <c r="U31" s="62">
        <f t="shared" si="7"/>
        <v>0</v>
      </c>
      <c r="V31" s="62">
        <f t="shared" si="7"/>
        <v>0</v>
      </c>
      <c r="W31" s="62">
        <f t="shared" si="7"/>
        <v>0</v>
      </c>
      <c r="X31" s="62">
        <f t="shared" si="7"/>
        <v>0</v>
      </c>
      <c r="Y31" s="62">
        <f t="shared" si="7"/>
        <v>0</v>
      </c>
      <c r="Z31" s="62">
        <f t="shared" si="7"/>
        <v>0</v>
      </c>
      <c r="AA31" s="62">
        <f t="shared" si="7"/>
        <v>0</v>
      </c>
      <c r="AB31" s="62">
        <f t="shared" si="7"/>
        <v>0</v>
      </c>
      <c r="AC31" s="62">
        <f t="shared" si="7"/>
        <v>0</v>
      </c>
      <c r="AD31" s="62">
        <f t="shared" si="7"/>
        <v>0</v>
      </c>
      <c r="AE31" s="62">
        <f t="shared" si="7"/>
        <v>0</v>
      </c>
      <c r="AF31" s="62">
        <f t="shared" ref="AF31:AH31" si="8">SUM(AF21:AF30)</f>
        <v>0</v>
      </c>
      <c r="AG31" s="62">
        <f t="shared" si="8"/>
        <v>0</v>
      </c>
      <c r="AH31" s="62">
        <f t="shared" si="8"/>
        <v>0</v>
      </c>
      <c r="AI31" s="63">
        <f>SUM(AI21:AI30)</f>
        <v>24.5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2024-01-15T18:41:06Z</cp:lastPrinted>
  <dcterms:created xsi:type="dcterms:W3CDTF">1998-07-03T22:57:08Z</dcterms:created>
  <dcterms:modified xsi:type="dcterms:W3CDTF">2024-01-15T18:41:59Z</dcterms:modified>
</cp:coreProperties>
</file>