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72E4BEC6-4B8A-4960-9238-C777556D8291}" xr6:coauthVersionLast="47" xr6:coauthVersionMax="47" xr10:uidLastSave="{00000000-0000-0000-0000-000000000000}"/>
  <bookViews>
    <workbookView xWindow="3380" yWindow="183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W22" i="1" l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W31" i="1" l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16" i="1"/>
  <c r="AI21" i="1" l="1"/>
  <c r="AI27" i="1" l="1"/>
  <c r="AI28" i="1" l="1"/>
  <c r="AI29" i="1" l="1"/>
  <c r="AI30" i="1" l="1"/>
  <c r="AI31" i="1" s="1"/>
  <c r="AI35" i="1" s="1"/>
  <c r="AI39" i="1" s="1"/>
</calcChain>
</file>

<file path=xl/sharedStrings.xml><?xml version="1.0" encoding="utf-8"?>
<sst xmlns="http://schemas.openxmlformats.org/spreadsheetml/2006/main" count="247" uniqueCount="105">
  <si>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</si>
  <si>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</si>
  <si>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</si>
  <si>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</si>
  <si>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</si>
  <si>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</si>
  <si>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</si>
  <si>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</si>
  <si>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</si>
  <si>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</si>
  <si>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</si>
  <si>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</si>
  <si>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</si>
  <si>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</si>
  <si>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</si>
  <si>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</si>
  <si>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</si>
  <si>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</si>
  <si>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</si>
  <si>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</si>
  <si>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</si>
  <si>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</si>
  <si>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</si>
  <si>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</si>
  <si>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</si>
  <si>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</si>
  <si>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</si>
  <si>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</si>
  <si>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</si>
  <si>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</si>
  <si>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</si>
  <si>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</si>
  <si>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</si>
  <si>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</si>
  <si>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</si>
  <si>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</si>
  <si>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</si>
  <si>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</si>
  <si>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</si>
  <si>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</si>
  <si>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</si>
  <si>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</si>
  <si>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</si>
  <si>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</si>
  <si>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</si>
  <si>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</si>
  <si>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</si>
  <si>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</si>
  <si>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</si>
  <si>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</si>
  <si>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</si>
  <si>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</si>
  <si>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</si>
  <si>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</si>
  <si>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</si>
  <si>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</si>
  <si>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</si>
  <si>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</si>
  <si>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</si>
  <si>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</si>
  <si>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</si>
  <si>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</si>
  <si>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</si>
  <si>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</si>
  <si>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</si>
  <si>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</si>
  <si>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</si>
  <si>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</si>
  <si>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</si>
  <si>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</si>
  <si>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</si>
  <si>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</si>
  <si>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</si>
  <si>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</si>
  <si>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</si>
  <si>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</si>
  <si>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</si>
  <si>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</si>
  <si>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</si>
  <si>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</si>
  <si>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</si>
  <si>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</si>
  <si>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</si>
  <si>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</si>
  <si>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</si>
  <si>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</si>
  <si>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</si>
  <si>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</si>
  <si>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</si>
  <si>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</si>
  <si>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</si>
  <si>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</si>
  <si>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</si>
  <si>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</si>
  <si>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</si>
  <si>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May 2024</t>
  </si>
  <si>
    <t>1712</t>
  </si>
  <si>
    <t>Hawksley</t>
  </si>
  <si>
    <t>L&amp;L for Hilti</t>
  </si>
  <si>
    <t>Happy Hour on 10th and 31st</t>
  </si>
  <si>
    <t>2102</t>
  </si>
  <si>
    <t>33rd &amp; Commercial</t>
  </si>
  <si>
    <t>60% Drawings</t>
  </si>
  <si>
    <t>Site visits to 2003 Eastward</t>
  </si>
  <si>
    <t>Took a sick day but wfh after doctor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</si>
</sst>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6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7" zoomScale="130" zoomScaleNormal="130" zoomScaleSheetLayoutView="100" workbookViewId="0">
      <selection activeCell="J27" sqref="J27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7265625" style="19" customWidth="1"/>
    <col min="4" max="34" width="3.269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2106</v>
      </c>
      <c r="B9" s="40" t="s">
        <v>79</v>
      </c>
      <c r="C9" s="77" t="s">
        <v>31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0">
        <v>2201</v>
      </c>
      <c r="B10" s="79" t="s">
        <v>80</v>
      </c>
      <c r="C10" s="78" t="s">
        <v>31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80</v>
      </c>
      <c r="C11" s="77" t="s">
        <v>82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0">
        <v>2201</v>
      </c>
      <c r="B12" s="79" t="s">
        <v>80</v>
      </c>
      <c r="C12" s="78" t="s">
        <v>27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79</v>
      </c>
      <c r="C13" s="77" t="s">
        <v>82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93</v>
      </c>
      <c r="B14" s="44" t="s">
        <v>94</v>
      </c>
      <c r="C14" s="78" t="s">
        <v>92</v>
      </c>
      <c r="D14" s="59">
        <v>7.5</v>
      </c>
      <c r="E14" s="59">
        <v>3</v>
      </c>
      <c r="F14" s="59">
        <v>3</v>
      </c>
      <c r="G14" s="59" t="s">
        <v>20</v>
      </c>
      <c r="H14" s="59" t="s">
        <v>20</v>
      </c>
      <c r="I14" s="59">
        <v>3</v>
      </c>
      <c r="J14" s="59">
        <v>3.5</v>
      </c>
      <c r="K14" s="59">
        <v>6</v>
      </c>
      <c r="L14" s="59">
        <v>7.5</v>
      </c>
      <c r="M14" s="59">
        <v>7.5</v>
      </c>
      <c r="N14" s="59" t="s">
        <v>20</v>
      </c>
      <c r="O14" s="59" t="s">
        <v>20</v>
      </c>
      <c r="P14" s="59">
        <v>7.5</v>
      </c>
      <c r="Q14" s="59">
        <v>7.5</v>
      </c>
      <c r="R14" s="59">
        <v>6</v>
      </c>
      <c r="S14" s="59">
        <v>7.5</v>
      </c>
      <c r="T14" s="59">
        <v>7.5</v>
      </c>
      <c r="U14" s="59" t="s">
        <v>20</v>
      </c>
      <c r="V14" s="59" t="s">
        <v>20</v>
      </c>
      <c r="W14" s="59"/>
      <c r="X14" s="59">
        <v>7.5</v>
      </c>
      <c r="Y14" s="59">
        <v>7.5</v>
      </c>
      <c r="Z14" s="59">
        <v>7.5</v>
      </c>
      <c r="AA14" s="59">
        <v>7.5</v>
      </c>
      <c r="AB14" s="59" t="s">
        <v>20</v>
      </c>
      <c r="AC14" s="59" t="s">
        <v>20</v>
      </c>
      <c r="AD14" s="59">
        <v>7.5</v>
      </c>
      <c r="AE14" s="59">
        <v>7.5</v>
      </c>
      <c r="AF14" s="59">
        <v>3.5</v>
      </c>
      <c r="AG14" s="59"/>
      <c r="AH14" s="59"/>
      <c r="AI14" s="60">
        <f>SUM(D14:AH14)</f>
        <v>125.5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96</v>
      </c>
      <c r="B15" s="40" t="s">
        <v>97</v>
      </c>
      <c r="C15" s="77" t="s">
        <v>92</v>
      </c>
      <c r="D15" s="61"/>
      <c r="E15" s="61">
        <v>4.5</v>
      </c>
      <c r="F15" s="61">
        <v>3</v>
      </c>
      <c r="G15" s="59" t="s">
        <v>20</v>
      </c>
      <c r="H15" s="59" t="s">
        <v>20</v>
      </c>
      <c r="I15" s="61">
        <v>4.5</v>
      </c>
      <c r="J15" s="61"/>
      <c r="K15" s="61">
        <v>1.5</v>
      </c>
      <c r="L15" s="61">
        <v>1</v>
      </c>
      <c r="M15" s="61"/>
      <c r="N15" s="59" t="s">
        <v>20</v>
      </c>
      <c r="O15" s="59" t="s">
        <v>20</v>
      </c>
      <c r="P15" s="61"/>
      <c r="Q15" s="61"/>
      <c r="R15" s="61">
        <v>1.5</v>
      </c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>
        <v>2</v>
      </c>
      <c r="AH15" s="61"/>
      <c r="AI15" s="60">
        <f t="shared" si="0"/>
        <v>18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100</v>
      </c>
      <c r="B16" s="44" t="s">
        <v>101</v>
      </c>
      <c r="C16" s="78" t="s">
        <v>27</v>
      </c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>
        <v>4</v>
      </c>
      <c r="AG16" s="59">
        <v>5.5</v>
      </c>
      <c r="AH16" s="59">
        <v>5</v>
      </c>
      <c r="AI16" s="60">
        <f t="shared" si="0"/>
        <v>14.5</v>
      </c>
      <c r="AJ16" s="81" t="s">
        <v>102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7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7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7.5</v>
      </c>
      <c r="F21" s="62">
        <f t="shared" si="1"/>
        <v>6</v>
      </c>
      <c r="G21" s="62">
        <f>SUM(G8:G20)</f>
        <v>0</v>
      </c>
      <c r="H21" s="62">
        <f t="shared" ref="H21:L21" si="2">SUM(H8:H20)</f>
        <v>0</v>
      </c>
      <c r="I21" s="62">
        <f t="shared" si="2"/>
        <v>7.5</v>
      </c>
      <c r="J21" s="62">
        <f t="shared" si="2"/>
        <v>3.5</v>
      </c>
      <c r="K21" s="62">
        <f t="shared" si="2"/>
        <v>7.5</v>
      </c>
      <c r="L21" s="62">
        <f t="shared" si="2"/>
        <v>8.5</v>
      </c>
      <c r="M21" s="62">
        <f>SUM(M8:M20)</f>
        <v>7.5</v>
      </c>
      <c r="N21" s="62">
        <f t="shared" ref="N21:AE21" si="3">SUM(N8:N20)</f>
        <v>0</v>
      </c>
      <c r="O21" s="62">
        <f t="shared" si="3"/>
        <v>0</v>
      </c>
      <c r="P21" s="62">
        <f t="shared" si="3"/>
        <v>7.5</v>
      </c>
      <c r="Q21" s="62">
        <f t="shared" si="3"/>
        <v>7.5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 t="shared" si="3"/>
        <v>0</v>
      </c>
      <c r="V21" s="62">
        <f t="shared" si="3"/>
        <v>0</v>
      </c>
      <c r="W21" s="62">
        <f t="shared" si="3"/>
        <v>0</v>
      </c>
      <c r="X21" s="62">
        <f t="shared" si="3"/>
        <v>7.5</v>
      </c>
      <c r="Y21" s="62">
        <f t="shared" si="3"/>
        <v>7.5</v>
      </c>
      <c r="Z21" s="62">
        <f t="shared" si="3"/>
        <v>7.5</v>
      </c>
      <c r="AA21" s="62">
        <f t="shared" si="3"/>
        <v>7.5</v>
      </c>
      <c r="AB21" s="62">
        <f t="shared" si="3"/>
        <v>0</v>
      </c>
      <c r="AC21" s="62">
        <f t="shared" si="3"/>
        <v>0</v>
      </c>
      <c r="AD21" s="62">
        <f t="shared" si="3"/>
        <v>7.5</v>
      </c>
      <c r="AE21" s="62">
        <f t="shared" si="3"/>
        <v>7.5</v>
      </c>
      <c r="AF21" s="62">
        <f t="shared" ref="AF21:AH21" si="4">SUM(AF8:AF20)</f>
        <v>7.5</v>
      </c>
      <c r="AG21" s="62">
        <f t="shared" si="4"/>
        <v>7.5</v>
      </c>
      <c r="AH21" s="62">
        <f t="shared" si="4"/>
        <v>5</v>
      </c>
      <c r="AI21" s="60">
        <f>SUM(AI8:AI20)</f>
        <v>158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>
        <v>1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>
        <v>1</v>
      </c>
      <c r="AI23" s="60">
        <f t="shared" si="5"/>
        <v>2</v>
      </c>
      <c r="AJ23" s="48" t="s">
        <v>99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>
        <v>1.5</v>
      </c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>
        <v>1.5</v>
      </c>
      <c r="AI25" s="60">
        <f t="shared" si="5"/>
        <v>3</v>
      </c>
      <c r="AJ25" s="48" t="s">
        <v>103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>
        <v>1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>
        <v>4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4</v>
      </c>
      <c r="AJ27" s="48" t="s">
        <v>104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F31" si="6">SUM(D21:D30)</f>
        <v>7.5</v>
      </c>
      <c r="E31" s="62">
        <f t="shared" si="6"/>
        <v>7.5</v>
      </c>
      <c r="F31" s="62">
        <f t="shared" si="6"/>
        <v>7.5</v>
      </c>
      <c r="G31" s="62">
        <f>SUM(G21:G30)</f>
        <v>0</v>
      </c>
      <c r="H31" s="62">
        <f t="shared" ref="H31:AE31" si="7">SUM(H21:H30)</f>
        <v>0</v>
      </c>
      <c r="I31" s="62">
        <f t="shared" si="7"/>
        <v>7.5</v>
      </c>
      <c r="J31" s="62">
        <f t="shared" si="7"/>
        <v>7.5</v>
      </c>
      <c r="K31" s="62">
        <f t="shared" si="7"/>
        <v>7.5</v>
      </c>
      <c r="L31" s="62">
        <f t="shared" si="7"/>
        <v>8.5</v>
      </c>
      <c r="M31" s="62">
        <f t="shared" si="7"/>
        <v>8.5</v>
      </c>
      <c r="N31" s="62">
        <f t="shared" si="7"/>
        <v>0</v>
      </c>
      <c r="O31" s="62">
        <f t="shared" si="7"/>
        <v>0</v>
      </c>
      <c r="P31" s="62">
        <f t="shared" si="7"/>
        <v>7.5</v>
      </c>
      <c r="Q31" s="62">
        <f t="shared" si="7"/>
        <v>7.5</v>
      </c>
      <c r="R31" s="62">
        <f t="shared" si="7"/>
        <v>8.5</v>
      </c>
      <c r="S31" s="62">
        <f t="shared" si="7"/>
        <v>7.5</v>
      </c>
      <c r="T31" s="62">
        <f t="shared" si="7"/>
        <v>7.5</v>
      </c>
      <c r="U31" s="62">
        <f t="shared" si="7"/>
        <v>0</v>
      </c>
      <c r="V31" s="62">
        <f t="shared" si="7"/>
        <v>0</v>
      </c>
      <c r="W31" s="62">
        <f t="shared" si="7"/>
        <v>7.5</v>
      </c>
      <c r="X31" s="62">
        <f t="shared" si="7"/>
        <v>7.5</v>
      </c>
      <c r="Y31" s="62">
        <f t="shared" si="7"/>
        <v>7.5</v>
      </c>
      <c r="Z31" s="62">
        <f t="shared" si="7"/>
        <v>7.5</v>
      </c>
      <c r="AA31" s="62">
        <f t="shared" si="7"/>
        <v>7.5</v>
      </c>
      <c r="AB31" s="62">
        <f t="shared" si="7"/>
        <v>0</v>
      </c>
      <c r="AC31" s="62">
        <f t="shared" si="7"/>
        <v>0</v>
      </c>
      <c r="AD31" s="62">
        <f t="shared" si="7"/>
        <v>7.5</v>
      </c>
      <c r="AE31" s="62">
        <f t="shared" si="7"/>
        <v>7.5</v>
      </c>
      <c r="AF31" s="62">
        <f t="shared" ref="AF31:AH31" si="8">SUM(AF21:AF30)</f>
        <v>7.5</v>
      </c>
      <c r="AG31" s="62">
        <f t="shared" si="8"/>
        <v>7.5</v>
      </c>
      <c r="AH31" s="62">
        <f t="shared" si="8"/>
        <v>7.5</v>
      </c>
      <c r="AI31" s="63">
        <f t="shared" ref="AI31" si="9">SUM(AI21:AI30)</f>
        <v>174.5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83</v>
      </c>
      <c r="B33" s="17" t="s">
        <v>84</v>
      </c>
      <c r="C33" s="17"/>
      <c r="D33" s="65"/>
      <c r="E33" s="65"/>
      <c r="F33" s="65" t="s">
        <v>82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86</v>
      </c>
      <c r="B35" s="17" t="s">
        <v>87</v>
      </c>
      <c r="C35" s="17"/>
      <c r="D35" s="65"/>
      <c r="E35" s="65"/>
      <c r="F35" s="67" t="s">
        <v>33</v>
      </c>
      <c r="G35" s="67"/>
      <c r="H35" s="67" t="s">
        <v>88</v>
      </c>
      <c r="I35" s="67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2</v>
      </c>
      <c r="AJ35" s="74" t="s">
        <v>73</v>
      </c>
      <c r="AZ35" s="55"/>
    </row>
    <row r="36" spans="1:52" s="30" customFormat="1" ht="10" x14ac:dyDescent="0.2">
      <c r="A36" s="18" t="s">
        <v>23</v>
      </c>
      <c r="B36" s="17" t="s">
        <v>89</v>
      </c>
      <c r="C36" s="17"/>
      <c r="D36" s="67"/>
      <c r="E36" s="67"/>
      <c r="F36" s="67" t="s">
        <v>32</v>
      </c>
      <c r="G36" s="67"/>
      <c r="H36" s="67" t="s">
        <v>90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18" t="s">
        <v>27</v>
      </c>
      <c r="B37" s="17" t="s">
        <v>91</v>
      </c>
      <c r="C37" s="17"/>
      <c r="D37" s="67"/>
      <c r="E37" s="67"/>
      <c r="F37" s="65" t="s">
        <v>92</v>
      </c>
      <c r="G37" s="65"/>
      <c r="H37" s="65" t="s">
        <v>28</v>
      </c>
      <c r="I37" s="65"/>
      <c r="J37" s="65"/>
      <c r="K37" s="65"/>
      <c r="L37" s="65"/>
      <c r="M37" s="65"/>
      <c r="N37" s="65"/>
      <c r="O37" s="65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6.5</f>
        <v>6.5</v>
      </c>
      <c r="AJ37" s="31"/>
    </row>
    <row r="38" spans="1:52" s="30" customFormat="1" ht="10" x14ac:dyDescent="0.2">
      <c r="A38" s="17"/>
      <c r="B38" s="17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8.5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Vanessa Tam</cp:lastModifiedBy>
  <cp:lastPrinted>2024-03-04T23:32:34Z</cp:lastPrinted>
  <dcterms:created xsi:type="dcterms:W3CDTF">1998-07-03T22:57:08Z</dcterms:created>
  <dcterms:modified xsi:type="dcterms:W3CDTF">2024-06-03T21:07:28Z</dcterms:modified>
</cp:coreProperties>
</file>