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E20" i="1"/>
  <c r="AH19" i="1"/>
  <c r="AH29" i="1" s="1"/>
  <c r="AG19" i="1"/>
  <c r="AG29" i="1" s="1"/>
  <c r="AF19" i="1"/>
  <c r="AF29" i="1" s="1"/>
  <c r="AE29" i="1"/>
  <c r="W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<sst xmlns="http://schemas.openxmlformats.org/spreadsheetml/2006/main" count="178" uniqueCount="61">
  <si>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</si>
  <si>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</si>
  <si>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</si>
  <si>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</si>
  <si>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</si>
  <si>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</si>
  <si>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</si>
  <si>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</si>
  <si>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</si>
  <si>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</si>
  <si>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</si>
  <si>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</si>
  <si>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</si>
  <si>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</si>
  <si>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</si>
  <si>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</si>
  <si>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</si>
  <si>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</si>
  <si>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</si>
  <si>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</si>
  <si>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</si>
  <si>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</si>
  <si>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</si>
  <si>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</si>
  <si>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</si>
  <si>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</si>
  <si>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</si>
  <si>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</si>
  <si>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</si>
  <si>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</si>
  <si>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</si>
  <si>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</si>
  <si>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</si>
  <si>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</si>
  <si>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</si>
  <si>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</si>
  <si>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</si>
  <si>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</si>
  <si>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</si>
  <si>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</si>
  <si>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</si>
  <si>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</si>
  <si>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</si>
  <si>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</si>
  <si>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</si>
  <si>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</si>
  <si>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</si>
  <si>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</si>
  <si>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</si>
  <si>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</si>
  <si>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</si>
  <si>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</si>
  <si>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</si>
  <si>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</si>
  <si>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</si>
  <si>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</si>
  <si>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</si>
  <si>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</si>
  <si>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July 2018</t>
  </si>
  <si>
    <t>1801</t>
  </si>
  <si>
    <t>Lancaster &amp;Raleigh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</si>
</sst>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A4" zoomScaleNormal="100" zoomScaleSheetLayoutView="100" workbookViewId="0">
      <selection activeCell="AG14" sqref="AG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 t="s">
        <v>20</v>
      </c>
      <c r="E8" s="68"/>
      <c r="F8" s="68"/>
      <c r="G8" s="68"/>
      <c r="H8" s="68">
        <v>8.5</v>
      </c>
      <c r="I8" s="68">
        <v>1</v>
      </c>
      <c r="J8" s="68" t="s">
        <v>20</v>
      </c>
      <c r="K8" s="68" t="s">
        <v>20</v>
      </c>
      <c r="L8" s="68">
        <v>4.5</v>
      </c>
      <c r="M8" s="68"/>
      <c r="N8" s="68">
        <v>7.5</v>
      </c>
      <c r="O8" s="68">
        <v>6</v>
      </c>
      <c r="P8" s="68">
        <v>6</v>
      </c>
      <c r="Q8" s="68" t="s">
        <v>20</v>
      </c>
      <c r="R8" s="68" t="s">
        <v>20</v>
      </c>
      <c r="S8" s="68">
        <v>7.5</v>
      </c>
      <c r="T8" s="68">
        <v>7</v>
      </c>
      <c r="U8" s="68">
        <v>8</v>
      </c>
      <c r="V8" s="68">
        <v>6.5</v>
      </c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>
        <v>6.5</v>
      </c>
      <c r="AH8" s="68"/>
      <c r="AI8" s="69">
        <f t="shared" ref="AI8:AI18" si="0">SUM(D8:AH8)</f>
        <v>69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68" t="s">
        <v>20</v>
      </c>
      <c r="E9" s="70"/>
      <c r="F9" s="70"/>
      <c r="G9" s="70"/>
      <c r="H9" s="70"/>
      <c r="I9" s="70"/>
      <c r="J9" s="68" t="s">
        <v>20</v>
      </c>
      <c r="K9" s="68" t="s">
        <v>20</v>
      </c>
      <c r="L9" s="70"/>
      <c r="M9" s="70"/>
      <c r="N9" s="70"/>
      <c r="O9" s="70"/>
      <c r="P9" s="70"/>
      <c r="Q9" s="68" t="s">
        <v>20</v>
      </c>
      <c r="R9" s="68" t="s">
        <v>20</v>
      </c>
      <c r="S9" s="70"/>
      <c r="T9" s="70"/>
      <c r="U9" s="70"/>
      <c r="V9" s="70"/>
      <c r="W9" s="70"/>
      <c r="X9" s="68" t="s">
        <v>20</v>
      </c>
      <c r="Y9" s="68" t="s">
        <v>20</v>
      </c>
      <c r="Z9" s="70"/>
      <c r="AA9" s="70"/>
      <c r="AB9" s="70"/>
      <c r="AC9" s="70"/>
      <c r="AD9" s="70"/>
      <c r="AE9" s="68" t="s">
        <v>20</v>
      </c>
      <c r="AF9" s="68" t="s">
        <v>20</v>
      </c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 t="s">
        <v>20</v>
      </c>
      <c r="E10" s="68"/>
      <c r="F10" s="68">
        <v>9</v>
      </c>
      <c r="G10" s="68">
        <v>8.5</v>
      </c>
      <c r="H10" s="68"/>
      <c r="I10" s="68">
        <v>6</v>
      </c>
      <c r="J10" s="68" t="s">
        <v>20</v>
      </c>
      <c r="K10" s="68" t="s">
        <v>20</v>
      </c>
      <c r="L10" s="68">
        <v>4</v>
      </c>
      <c r="M10" s="68">
        <v>4</v>
      </c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>
        <v>1</v>
      </c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>
        <v>2</v>
      </c>
      <c r="AI10" s="69">
        <f t="shared" si="0"/>
        <v>34.5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59</v>
      </c>
      <c r="B11" s="47" t="s">
        <v>60</v>
      </c>
      <c r="C11" s="48"/>
      <c r="D11" s="68"/>
      <c r="E11" s="70"/>
      <c r="F11" s="70"/>
      <c r="G11" s="70"/>
      <c r="H11" s="70"/>
      <c r="I11" s="70"/>
      <c r="J11" s="68"/>
      <c r="K11" s="68"/>
      <c r="L11" s="70"/>
      <c r="M11" s="70"/>
      <c r="N11" s="70"/>
      <c r="O11" s="70"/>
      <c r="P11" s="70"/>
      <c r="Q11" s="68"/>
      <c r="R11" s="68"/>
      <c r="S11" s="70"/>
      <c r="T11" s="70"/>
      <c r="U11" s="70"/>
      <c r="V11" s="70"/>
      <c r="W11" s="70"/>
      <c r="X11" s="68"/>
      <c r="Y11" s="68"/>
      <c r="Z11" s="70"/>
      <c r="AA11" s="70"/>
      <c r="AB11" s="70"/>
      <c r="AC11" s="70"/>
      <c r="AD11" s="70"/>
      <c r="AE11" s="68"/>
      <c r="AF11" s="68"/>
      <c r="AG11" s="70"/>
      <c r="AH11" s="70">
        <v>6.5</v>
      </c>
      <c r="AI11" s="69">
        <f t="shared" si="0"/>
        <v>6.5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0</v>
      </c>
      <c r="F19" s="71">
        <f t="shared" si="1"/>
        <v>9</v>
      </c>
      <c r="G19" s="71">
        <f t="shared" si="1"/>
        <v>8.5</v>
      </c>
      <c r="H19" s="71">
        <f t="shared" si="1"/>
        <v>8.5</v>
      </c>
      <c r="I19" s="71">
        <f t="shared" si="1"/>
        <v>7</v>
      </c>
      <c r="J19" s="71">
        <f t="shared" si="1"/>
        <v>0</v>
      </c>
      <c r="K19" s="71">
        <f t="shared" si="1"/>
        <v>0</v>
      </c>
      <c r="L19" s="71">
        <f t="shared" si="1"/>
        <v>8.5</v>
      </c>
      <c r="M19" s="71">
        <f t="shared" si="1"/>
        <v>4</v>
      </c>
      <c r="N19" s="71">
        <f t="shared" si="1"/>
        <v>7.5</v>
      </c>
      <c r="O19" s="71">
        <f t="shared" si="1"/>
        <v>6</v>
      </c>
      <c r="P19" s="71">
        <f t="shared" si="1"/>
        <v>6</v>
      </c>
      <c r="Q19" s="71">
        <f t="shared" si="1"/>
        <v>0</v>
      </c>
      <c r="R19" s="71">
        <f t="shared" si="1"/>
        <v>0</v>
      </c>
      <c r="S19" s="71">
        <f t="shared" si="1"/>
        <v>7.5</v>
      </c>
      <c r="T19" s="71">
        <f t="shared" si="1"/>
        <v>7</v>
      </c>
      <c r="U19" s="71">
        <f t="shared" si="1"/>
        <v>8</v>
      </c>
      <c r="V19" s="71">
        <f t="shared" si="1"/>
        <v>7.5</v>
      </c>
      <c r="W19" s="71">
        <f t="shared" si="1"/>
        <v>0</v>
      </c>
      <c r="X19" s="71">
        <f t="shared" si="1"/>
        <v>0</v>
      </c>
      <c r="Y19" s="71">
        <f t="shared" si="1"/>
        <v>0</v>
      </c>
      <c r="Z19" s="71">
        <f t="shared" si="1"/>
        <v>0</v>
      </c>
      <c r="AA19" s="71">
        <f t="shared" si="1"/>
        <v>0</v>
      </c>
      <c r="AB19" s="71">
        <f t="shared" si="1"/>
        <v>0</v>
      </c>
      <c r="AC19" s="71">
        <f t="shared" si="1"/>
        <v>0</v>
      </c>
      <c r="AD19" s="71">
        <f t="shared" si="1"/>
        <v>0</v>
      </c>
      <c r="AE19" s="71">
        <f t="shared" si="1"/>
        <v>0</v>
      </c>
      <c r="AF19" s="71">
        <f t="shared" ref="AF19:AH19" si="2">SUM(AF8:AF18)</f>
        <v>0</v>
      </c>
      <c r="AG19" s="71">
        <f t="shared" si="2"/>
        <v>6.5</v>
      </c>
      <c r="AH19" s="71">
        <f t="shared" si="2"/>
        <v>8.5</v>
      </c>
      <c r="AI19" s="72">
        <f t="shared" ref="AI19" si="3">SUM(AI8:AI18)</f>
        <v>110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>
        <f>7.5</f>
        <v>7.5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>
        <v>7.5</v>
      </c>
      <c r="X26" s="73"/>
      <c r="Y26" s="73"/>
      <c r="Z26" s="73">
        <v>7.5</v>
      </c>
      <c r="AA26" s="73">
        <v>7.5</v>
      </c>
      <c r="AB26" s="73">
        <v>7.5</v>
      </c>
      <c r="AC26" s="73">
        <v>7.5</v>
      </c>
      <c r="AD26" s="73">
        <v>7.5</v>
      </c>
      <c r="AE26" s="73"/>
      <c r="AF26" s="73"/>
      <c r="AG26" s="73"/>
      <c r="AH26" s="73"/>
      <c r="AI26" s="69">
        <f t="shared" si="4"/>
        <v>45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O29" si="5">SUM(D19:D28)</f>
        <v>0</v>
      </c>
      <c r="E29" s="71">
        <f t="shared" si="5"/>
        <v>7.5</v>
      </c>
      <c r="F29" s="71">
        <f t="shared" si="5"/>
        <v>9</v>
      </c>
      <c r="G29" s="71">
        <f t="shared" si="5"/>
        <v>8.5</v>
      </c>
      <c r="H29" s="71">
        <f t="shared" si="5"/>
        <v>8.5</v>
      </c>
      <c r="I29" s="71">
        <f t="shared" si="5"/>
        <v>7</v>
      </c>
      <c r="J29" s="71">
        <f t="shared" si="5"/>
        <v>0</v>
      </c>
      <c r="K29" s="71">
        <f t="shared" si="5"/>
        <v>0</v>
      </c>
      <c r="L29" s="71">
        <f t="shared" si="5"/>
        <v>8.5</v>
      </c>
      <c r="M29" s="71">
        <f t="shared" si="5"/>
        <v>4</v>
      </c>
      <c r="N29" s="71">
        <f t="shared" si="5"/>
        <v>7.5</v>
      </c>
      <c r="O29" s="71">
        <f t="shared" si="5"/>
        <v>6</v>
      </c>
      <c r="P29" s="71">
        <f>SUM(P19:P28)</f>
        <v>6</v>
      </c>
      <c r="Q29" s="71">
        <f>SUM(Q19:Q28)</f>
        <v>0</v>
      </c>
      <c r="R29" s="71">
        <f>SUM(R19:R28)</f>
        <v>0</v>
      </c>
      <c r="S29" s="71">
        <f t="shared" ref="S29:V29" si="6">SUM(S19:S28)</f>
        <v>7.5</v>
      </c>
      <c r="T29" s="71">
        <f t="shared" si="6"/>
        <v>7</v>
      </c>
      <c r="U29" s="71">
        <f t="shared" si="6"/>
        <v>8</v>
      </c>
      <c r="V29" s="71">
        <f t="shared" si="6"/>
        <v>7.5</v>
      </c>
      <c r="W29" s="71">
        <f>SUM(W19:W28)</f>
        <v>7.5</v>
      </c>
      <c r="X29" s="71">
        <f>SUM(X19:X28)</f>
        <v>0</v>
      </c>
      <c r="Y29" s="71">
        <f t="shared" ref="Y29" si="7">SUM(Y19:Y28)</f>
        <v>0</v>
      </c>
      <c r="Z29" s="71">
        <f>SUM(Z19:Z28)</f>
        <v>7.5</v>
      </c>
      <c r="AA29" s="71">
        <f t="shared" ref="AA29:AC29" si="8">SUM(AA19:AA28)</f>
        <v>7.5</v>
      </c>
      <c r="AB29" s="71">
        <f t="shared" si="8"/>
        <v>7.5</v>
      </c>
      <c r="AC29" s="71">
        <f t="shared" si="8"/>
        <v>7.5</v>
      </c>
      <c r="AD29" s="71">
        <f>SUM(AD19:AD28)</f>
        <v>7.5</v>
      </c>
      <c r="AE29" s="71">
        <f>SUM(AE19:AE28)</f>
        <v>0</v>
      </c>
      <c r="AF29" s="71">
        <f t="shared" ref="AF29" si="9">SUM(AF19:AF28)</f>
        <v>0</v>
      </c>
      <c r="AG29" s="71">
        <f>SUM(AG19:AG28)</f>
        <v>6.5</v>
      </c>
      <c r="AH29" s="71">
        <f t="shared" ref="AH29" si="10">SUM(AH19:AH28)</f>
        <v>8.5</v>
      </c>
      <c r="AI29" s="72">
        <f>SUM(AI19:AI28)</f>
        <v>162.5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22</f>
        <v>22</v>
      </c>
      <c r="AI31" s="76">
        <f>AH31*7.5</f>
        <v>165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-2.5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4.5</f>
        <v>4.5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2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2018-07-04T01:33:55Z</cp:lastPrinted>
  <dcterms:created xsi:type="dcterms:W3CDTF">1998-07-03T22:57:08Z</dcterms:created>
  <dcterms:modified xsi:type="dcterms:W3CDTF">2018-08-01T01:28:05Z</dcterms:modified>
</cp:coreProperties>
</file>